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Мои документы\раскрытие\ХЭГ ЭЭ 2023\Предл. ЭЭ 23-27г.г 02.11\"/>
    </mc:Choice>
  </mc:AlternateContent>
  <bookViews>
    <workbookView xWindow="0" yWindow="0" windowWidth="28800" windowHeight="12435" tabRatio="603"/>
  </bookViews>
  <sheets>
    <sheet name="23-27г.г. стр.1_9" sheetId="7" r:id="rId1"/>
    <sheet name="23-27г.г. стр.10-12" sheetId="6" r:id="rId2"/>
  </sheets>
  <definedNames>
    <definedName name="TABLE" localSheetId="0">'23-27г.г. стр.1_9'!#REF!</definedName>
    <definedName name="TABLE_2" localSheetId="0">'23-27г.г. стр.1_9'!#REF!</definedName>
    <definedName name="_xlnm.Print_Titles" localSheetId="0">'23-27г.г. стр.1_9'!$32:$32</definedName>
    <definedName name="_xlnm.Print_Area" localSheetId="0">'23-27г.г. стр.1_9'!$A$1:$J$206</definedName>
  </definedNames>
  <calcPr calcId="152511"/>
</workbook>
</file>

<file path=xl/calcChain.xml><?xml version="1.0" encoding="utf-8"?>
<calcChain xmlns="http://schemas.openxmlformats.org/spreadsheetml/2006/main">
  <c r="H40" i="7" l="1"/>
  <c r="J40" i="7"/>
  <c r="H50" i="7"/>
  <c r="E50" i="7"/>
  <c r="D40" i="7"/>
  <c r="J50" i="7"/>
  <c r="F50" i="7"/>
  <c r="G50" i="7" l="1"/>
  <c r="E40" i="7"/>
  <c r="D50" i="7"/>
  <c r="I40" i="7"/>
  <c r="G40" i="7"/>
  <c r="F40" i="7"/>
  <c r="I50" i="7"/>
  <c r="J194" i="7"/>
  <c r="I194" i="7"/>
  <c r="H194" i="7"/>
  <c r="G194" i="7"/>
  <c r="F194" i="7"/>
  <c r="E194" i="7"/>
  <c r="D194" i="7"/>
  <c r="G185" i="7"/>
  <c r="G187" i="7" s="1"/>
  <c r="F185" i="7"/>
  <c r="F187" i="7" s="1"/>
  <c r="E185" i="7"/>
  <c r="E187" i="7" s="1"/>
  <c r="G175" i="7"/>
  <c r="J175" i="7"/>
  <c r="I175" i="7"/>
  <c r="H175" i="7"/>
  <c r="F175" i="7"/>
  <c r="E175" i="7"/>
  <c r="D175" i="7"/>
  <c r="J185" i="7" l="1"/>
  <c r="J187" i="7" s="1"/>
  <c r="I185" i="7"/>
  <c r="I187" i="7" s="1"/>
  <c r="H185" i="7"/>
  <c r="H187" i="7" s="1"/>
  <c r="D185" i="7"/>
  <c r="D187" i="7" s="1"/>
</calcChain>
</file>

<file path=xl/sharedStrings.xml><?xml version="1.0" encoding="utf-8"?>
<sst xmlns="http://schemas.openxmlformats.org/spreadsheetml/2006/main" count="594" uniqueCount="307">
  <si>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</si>
  <si>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</si>
  <si>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</si>
  <si>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</si>
  <si>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</si>
  <si>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</si>
  <si>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</si>
  <si>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</si>
  <si>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</si>
  <si>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</si>
  <si>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</si>
  <si>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</si>
  <si>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</si>
  <si>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</si>
  <si>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</si>
  <si>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</si>
  <si>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</si>
  <si>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</si>
  <si>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</si>
  <si>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</si>
  <si>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</si>
  <si>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</si>
  <si>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</si>
  <si>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</si>
  <si>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</si>
  <si>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</si>
  <si>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</si>
  <si>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</si>
  <si>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</si>
  <si>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</si>
  <si>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</si>
  <si>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</si>
  <si>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</si>
  <si>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</si>
  <si>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</si>
  <si>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</si>
  <si>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</si>
  <si>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</si>
  <si>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</si>
  <si>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</si>
  <si>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</si>
  <si>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</si>
  <si>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</si>
  <si>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</si>
  <si>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</si>
  <si>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</si>
  <si>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</si>
  <si>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</si>
  <si>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</si>
  <si>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</si>
  <si>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</si>
  <si>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</si>
  <si>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</si>
  <si>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</si>
  <si>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</si>
  <si>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</si>
  <si>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</si>
  <si>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</si>
  <si>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</si>
  <si>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</si>
  <si>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</si>
  <si>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</si>
  <si>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</si>
  <si>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</si>
  <si>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</si>
  <si>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</si>
  <si>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</si>
  <si>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</si>
  <si>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</si>
  <si>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</si>
  <si>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</si>
  <si>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</si>
  <si>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</si>
  <si>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</si>
  <si>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</si>
  <si>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</si>
  <si>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</si>
  <si>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</si>
  <si>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</si>
  <si>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</si>
  <si>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</si>
  <si>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</si>
  <si>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</si>
  <si>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</si>
  <si>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</si>
  <si>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</si>
  <si>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</si>
  <si>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</si>
  <si>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</si>
  <si>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</si>
  <si>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</si>
  <si>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</si>
  <si>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</si>
  <si>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</si>
  <si>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</si>
  <si>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</si>
  <si>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</si>
  <si>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</si>
  <si>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</si>
  <si>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</si>
  <si>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</si>
  <si>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</si>
  <si>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</si>
  <si>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</si>
  <si>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</si>
  <si>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</si>
  <si>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</si>
  <si>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</si>
  <si>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</si>
  <si>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</si>
  <si>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</si>
  <si>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</si>
  <si>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</si>
  <si>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</si>
  <si>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</si>
  <si>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</si>
  <si>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</si>
  <si>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</si>
  <si>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</si>
  <si>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</si>
  <si>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</si>
  <si>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</si>
  <si>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</si>
  <si>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</si>
  <si>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</si>
  <si>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</si>
  <si>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</si>
  <si>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</si>
  <si>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</si>
  <si>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</si>
  <si>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</si>
  <si>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</si>
  <si>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</si>
  <si>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</si>
  <si>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</si>
  <si>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</si>
  <si>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</si>
  <si>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</si>
  <si>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</si>
  <si>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</si>
  <si>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</si>
  <si>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</si>
  <si>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</si>
  <si>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</si>
  <si>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</si>
  <si>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</si>
  <si>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</si>
  <si>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</si>
  <si>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</si>
  <si>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</si>
  <si>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</si>
  <si>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</si>
  <si>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</si>
  <si>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</si>
  <si>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</si>
  <si>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</si>
  <si>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</si>
  <si>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</si>
  <si>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</si>
  <si>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</si>
  <si>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</si>
  <si>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</si>
  <si>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</si>
  <si>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</si>
  <si>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</si>
  <si>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</si>
  <si>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</si>
  <si>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</si>
  <si>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</si>
  <si>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</si>
  <si>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</si>
  <si>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</si>
  <si>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</si>
  <si>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</si>
  <si>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</si>
  <si>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</si>
  <si>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</si>
  <si>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</si>
  <si>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</si>
  <si>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</si>
  <si>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</si>
  <si>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</si>
  <si>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</si>
  <si>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</si>
  <si>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</si>
  <si>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</si>
  <si>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</si>
  <si>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</si>
  <si>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</si>
  <si>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</si>
  <si>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</si>
  <si>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</si>
  <si>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</si>
  <si>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</si>
  <si>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</si>
  <si>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</si>
  <si>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</si>
  <si>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</si>
  <si>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</si>
  <si>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</si>
  <si>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</si>
  <si>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</si>
  <si>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</si>
  <si>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</si>
  <si>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</si>
  <si>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</si>
  <si>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</si>
  <si>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</si>
  <si>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</si>
  <si>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</si>
  <si>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</si>
  <si>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</si>
  <si>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</si>
  <si>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</si>
  <si>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</si>
  <si>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</si>
  <si>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</si>
  <si>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</si>
  <si>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</si>
  <si>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</si>
  <si>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</si>
  <si>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</si>
  <si>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</si>
  <si>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</si>
  <si>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</si>
  <si>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</si>
  <si>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</si>
  <si>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</si>
  <si>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</si>
  <si>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</si>
  <si>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</si>
  <si>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</si>
  <si>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</si>
  <si>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</si>
  <si>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</si>
  <si>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</si>
  <si>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</si>
  <si>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</si>
  <si>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</si>
  <si>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</si>
  <si>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</si>
  <si>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</si>
  <si>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</si>
  <si>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</si>
  <si>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</si>
  <si>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</si>
  <si>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</si>
  <si>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</si>
  <si>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</si>
  <si>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</si>
  <si>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</si>
  <si>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</si>
  <si>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</si>
  <si>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</si>
  <si>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</si>
  <si>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</si>
  <si>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</si>
  <si>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</si>
  <si>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</si>
  <si>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</si>
  <si>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</si>
  <si>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</si>
  <si>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</si>
  <si>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</si>
  <si>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</si>
  <si>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</si>
  <si>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</si>
  <si>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</si>
  <si>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</si>
  <si>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Акционерное общество "Харп-Энерго-Газ" (АО "Харп-Энерго-Газ")</t>
  </si>
  <si>
    <t>Акционерное общество "Харп-Энерго-Газ"</t>
  </si>
  <si>
    <t>АО "Харп-Энерго-Газ"</t>
  </si>
  <si>
    <t>8901016850</t>
  </si>
  <si>
    <t>890801001</t>
  </si>
  <si>
    <t>Лапинский Александр Александрович</t>
  </si>
  <si>
    <t>priemnaya@harpenergogaz.ru</t>
  </si>
  <si>
    <t>№ п/п</t>
  </si>
  <si>
    <t>(вид цены (тарифа) на</t>
  </si>
  <si>
    <t>-</t>
  </si>
  <si>
    <t xml:space="preserve">                                          (расчетный период регулирования)</t>
  </si>
  <si>
    <r>
      <t xml:space="preserve">население, проживающее в городских населенных пунктах в домах, </t>
    </r>
    <r>
      <rPr>
        <b/>
        <sz val="10"/>
        <rFont val="Times New Roman"/>
        <family val="1"/>
        <charset val="204"/>
      </rPr>
      <t>не оборудованных</t>
    </r>
    <r>
      <rPr>
        <sz val="10"/>
        <rFont val="Times New Roman"/>
        <family val="1"/>
        <charset val="204"/>
      </rPr>
      <t xml:space="preserve"> в установленном порядке стационарными электроплитами и (или) электроотопительными установками</t>
    </r>
  </si>
  <si>
    <t>цена (тариф) на электрическую энергию (мощность)</t>
  </si>
  <si>
    <t>рублей/кВт·ч</t>
  </si>
  <si>
    <t>Необходимые расходы из прибыли</t>
  </si>
  <si>
    <t>первое полу-годие</t>
  </si>
  <si>
    <t>второе полу-годие</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</si>
  <si>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</si>
  <si>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</si>
  <si>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t>2023 - 2027 годы</t>
  </si>
  <si>
    <t>629420, Ямало-Ненецкий автономный округ, г.о. город Лабытнанги, пгт  Харп, кв. Северный, д. 3</t>
  </si>
  <si>
    <r>
      <t xml:space="preserve">Фактические показатели за год, предшествующий базовому периоду </t>
    </r>
    <r>
      <rPr>
        <b/>
        <sz val="10"/>
        <rFont val="Times New Roman"/>
        <family val="1"/>
        <charset val="204"/>
      </rPr>
      <t>2021 год</t>
    </r>
  </si>
  <si>
    <r>
      <t xml:space="preserve">Показатели, утвержденные
на базовый
период *                   </t>
    </r>
    <r>
      <rPr>
        <b/>
        <sz val="10"/>
        <rFont val="Times New Roman"/>
        <family val="1"/>
        <charset val="204"/>
      </rPr>
      <t xml:space="preserve"> 2022 год</t>
    </r>
  </si>
  <si>
    <r>
      <t xml:space="preserve">Предложения
на расчетный период регулирования </t>
    </r>
    <r>
      <rPr>
        <b/>
        <sz val="10"/>
        <rFont val="Times New Roman"/>
        <family val="1"/>
        <charset val="204"/>
      </rPr>
      <t>2023г.</t>
    </r>
  </si>
  <si>
    <r>
      <t xml:space="preserve">Предложения
на расчетный период регулирования </t>
    </r>
    <r>
      <rPr>
        <b/>
        <sz val="10"/>
        <rFont val="Times New Roman"/>
        <family val="1"/>
        <charset val="204"/>
      </rPr>
      <t>2024г.</t>
    </r>
  </si>
  <si>
    <r>
      <t xml:space="preserve">Предложения
на расчетный период регулирования </t>
    </r>
    <r>
      <rPr>
        <b/>
        <sz val="10"/>
        <rFont val="Times New Roman"/>
        <family val="1"/>
        <charset val="204"/>
      </rPr>
      <t>2025г.</t>
    </r>
  </si>
  <si>
    <r>
      <t xml:space="preserve">Предложения
на расчетный период регулирования </t>
    </r>
    <r>
      <rPr>
        <b/>
        <sz val="10"/>
        <rFont val="Times New Roman"/>
        <family val="1"/>
        <charset val="204"/>
      </rPr>
      <t>2026г.</t>
    </r>
  </si>
  <si>
    <r>
      <t xml:space="preserve">Предложения
на расчетный период регулирования </t>
    </r>
    <r>
      <rPr>
        <b/>
        <sz val="10"/>
        <rFont val="Times New Roman"/>
        <family val="1"/>
        <charset val="204"/>
      </rPr>
      <t>2027г.</t>
    </r>
  </si>
  <si>
    <t>(34992)74212</t>
  </si>
  <si>
    <r>
      <t xml:space="preserve">Фактические показатели за год, предшествующий базовому периоду            </t>
    </r>
    <r>
      <rPr>
        <b/>
        <sz val="10"/>
        <rFont val="Times New Roman"/>
        <family val="1"/>
        <charset val="204"/>
      </rPr>
      <t>2021 год</t>
    </r>
  </si>
  <si>
    <r>
      <t xml:space="preserve">Показатели, утвержденные
на базовый
период * </t>
    </r>
    <r>
      <rPr>
        <b/>
        <sz val="10"/>
        <rFont val="Times New Roman"/>
        <family val="1"/>
        <charset val="204"/>
      </rPr>
      <t>2022 год</t>
    </r>
  </si>
  <si>
    <r>
      <t xml:space="preserve">Предложения
на расчетный период регулирования </t>
    </r>
    <r>
      <rPr>
        <b/>
        <sz val="10"/>
        <rFont val="Times New Roman"/>
        <family val="1"/>
        <charset val="204"/>
      </rPr>
      <t>2023 год</t>
    </r>
  </si>
  <si>
    <r>
      <t xml:space="preserve">Предложения
на расчетный период регулирования </t>
    </r>
    <r>
      <rPr>
        <b/>
        <sz val="10"/>
        <rFont val="Times New Roman"/>
        <family val="1"/>
        <charset val="204"/>
      </rPr>
      <t>2024 год</t>
    </r>
  </si>
  <si>
    <r>
      <t xml:space="preserve">Предложения
на расчетный период регулирования </t>
    </r>
    <r>
      <rPr>
        <b/>
        <sz val="10"/>
        <rFont val="Times New Roman"/>
        <family val="1"/>
        <charset val="204"/>
      </rPr>
      <t>2025 год</t>
    </r>
  </si>
  <si>
    <r>
      <t xml:space="preserve">Предложения
на расчетный период регулирования </t>
    </r>
    <r>
      <rPr>
        <b/>
        <sz val="10"/>
        <rFont val="Times New Roman"/>
        <family val="1"/>
        <charset val="204"/>
      </rPr>
      <t>2026 год</t>
    </r>
  </si>
  <si>
    <r>
      <t xml:space="preserve">Предложения
на расчетный период регулирования </t>
    </r>
    <r>
      <rPr>
        <b/>
        <sz val="10"/>
        <rFont val="Times New Roman"/>
        <family val="1"/>
        <charset val="204"/>
      </rPr>
      <t>2027 год</t>
    </r>
  </si>
  <si>
    <t>"Отраслевое тарифное соглашение в жилищно-коммунальном хозяйстве Российской Федерациина 2017-2019 годы" (утв. Общеросийским отраслевым объединением работодателей сферы жизнеобеспечения, Общероссийским профсоюзом работников жизнеобеспечения 08.12.2016) (ред. от 03.08.2018) "Дополнтельное соглашанение о внесении изменений в Отраслевое тарифное соглашение в жильщно-коммунальном хозяйстве Российской Федерации на 2017-2019 годы" (утв. Общероссийским отраслевым объединением работодателей сферы жизнеобеспечения, общероссийским профсоюзом работников жизнеобеспечения 27.02.2018) (ОТС вступило в силу с 1 января 2017 года и пролонгировано согласно положениям ч. 2 ст. 48 ТК РФ до 31 декабря 2023 года включительно.)</t>
  </si>
  <si>
    <t>Департамент тарифной политики, энергетики и жилищно-коммунального комплекса Ямало-Ненецкого автономного округа, Приказ от 04.08.2014 № 94-т (в редакции приказов от 08.06.2016 № 65-т, от 09.06.2017 № 40-т, от 25.06.2018 № 46-т, от 30.10.2020 № 81-т, от 07.10.2021 №4-ИП).
http://harpenergogaz.ru/documents/ivestitsionnye-proekty/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</si>
</sst>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00"/>
    <numFmt numFmtId="165" formatCode="0.0%"/>
  </numFmts>
  <fonts count="20"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3"/>
      <name val="Times New Roman"/>
      <family val="1"/>
      <charset val="204"/>
    </font>
    <font>
      <sz val="10"/>
      <name val="Arial Cyr"/>
      <charset val="204"/>
    </font>
    <font>
      <u/>
      <sz val="10"/>
      <color theme="10"/>
      <name val="Arial Cyr"/>
      <charset val="204"/>
    </font>
    <font>
      <b/>
      <sz val="12"/>
      <name val="Times New Roman"/>
      <family val="1"/>
      <charset val="204"/>
    </font>
    <font>
      <b/>
      <sz val="10"/>
      <name val="Times New Roman"/>
      <family val="1"/>
      <charset val="204"/>
    </font>
    <font>
      <b/>
      <sz val="11"/>
      <name val="Times New Roman"/>
      <family val="1"/>
      <charset val="204"/>
    </font>
    <font>
      <b/>
      <sz val="9"/>
      <name val="Times New Roman"/>
      <family val="1"/>
      <charset val="204"/>
    </font>
    <font>
      <sz val="12"/>
      <color indexed="9"/>
      <name val="Times New Roman"/>
      <family val="1"/>
      <charset val="204"/>
    </font>
    <font>
      <u/>
      <sz val="10"/>
      <name val="Arial Cyr"/>
      <charset val="204"/>
    </font>
    <font>
      <b/>
      <sz val="10"/>
      <color rgb="FFFF0000"/>
      <name val="Times New Roman"/>
      <family val="1"/>
      <charset val="204"/>
    </font>
    <font>
      <b/>
      <sz val="10"/>
      <color rgb="FF0000FF"/>
      <name val="Times New Roman"/>
      <family val="1"/>
      <charset val="204"/>
    </font>
  </fonts>
  <fills count="3">
    <fill>
      <patternFill patternType="none"/>
    </fill>
    <fill>
      <patternFill patternType="gray125"/>
    </fill>
    <fill>
      <patternFill patternType="solid">
        <fgColor theme="4" tint="0.79998168889431442"/>
        <bgColor indexed="64"/>
      </patternFill>
    </fill>
  </fills>
  <borders count="1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xf numFmtId="9" fontId="10" fillId="0" borderId="0" applyFont="0" applyFill="0" applyBorder="0" applyAlignment="0" applyProtection="0"/>
    <xf numFmtId="0" fontId="11" fillId="0" borderId="0" applyNumberFormat="0" applyFill="0" applyBorder="0" applyAlignment="0" applyProtection="0"/>
    <xf numFmtId="43" fontId="10" fillId="0" borderId="0" applyFont="0" applyFill="0" applyBorder="0" applyAlignment="0" applyProtection="0"/>
  </cellStyleXfs>
  <cellXfs count="131">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left" vertical="top"/>
    </xf>
    <xf numFmtId="0" fontId="9" fillId="0" borderId="0" xfId="0" applyNumberFormat="1" applyFont="1" applyBorder="1" applyAlignment="1">
      <alignment horizontal="center"/>
    </xf>
    <xf numFmtId="0" fontId="3" fillId="0" borderId="1" xfId="0" applyNumberFormat="1" applyFont="1" applyBorder="1" applyAlignment="1">
      <alignment horizontal="left" vertical="top" wrapText="1"/>
    </xf>
    <xf numFmtId="0" fontId="3" fillId="0" borderId="3" xfId="0" applyNumberFormat="1" applyFont="1" applyBorder="1" applyAlignment="1">
      <alignment horizontal="center" vertical="top" wrapText="1"/>
    </xf>
    <xf numFmtId="0" fontId="3" fillId="0" borderId="1" xfId="0" applyNumberFormat="1" applyFont="1" applyBorder="1" applyAlignment="1">
      <alignment horizontal="left" vertical="top"/>
    </xf>
    <xf numFmtId="0" fontId="3" fillId="0" borderId="1" xfId="0" applyNumberFormat="1" applyFont="1" applyBorder="1" applyAlignment="1">
      <alignment horizontal="left" vertical="top" wrapText="1" indent="1"/>
    </xf>
    <xf numFmtId="0" fontId="3" fillId="0" borderId="1" xfId="0" applyNumberFormat="1" applyFont="1" applyBorder="1" applyAlignment="1">
      <alignment vertical="center" wrapText="1"/>
    </xf>
    <xf numFmtId="49" fontId="3" fillId="0" borderId="2" xfId="0" applyNumberFormat="1" applyFont="1" applyBorder="1" applyAlignment="1">
      <alignment horizontal="center" vertical="top"/>
    </xf>
    <xf numFmtId="49" fontId="1" fillId="0" borderId="4" xfId="0" applyNumberFormat="1" applyFont="1" applyBorder="1" applyAlignment="1"/>
    <xf numFmtId="49" fontId="1" fillId="0" borderId="0" xfId="0" applyNumberFormat="1" applyFont="1" applyBorder="1" applyAlignment="1"/>
    <xf numFmtId="0" fontId="3" fillId="0" borderId="0" xfId="0" applyNumberFormat="1" applyFont="1" applyBorder="1" applyAlignment="1">
      <alignment vertical="top" wrapText="1"/>
    </xf>
    <xf numFmtId="0" fontId="4" fillId="0" borderId="0" xfId="0" applyNumberFormat="1" applyFont="1" applyBorder="1" applyAlignment="1">
      <alignment wrapText="1"/>
    </xf>
    <xf numFmtId="0" fontId="3" fillId="0" borderId="0" xfId="0" applyNumberFormat="1" applyFont="1" applyBorder="1" applyAlignment="1">
      <alignment horizontal="right"/>
    </xf>
    <xf numFmtId="0" fontId="3" fillId="0" borderId="7" xfId="0" applyNumberFormat="1" applyFont="1" applyBorder="1" applyAlignment="1">
      <alignment horizontal="center" vertical="center" wrapText="1"/>
    </xf>
    <xf numFmtId="0" fontId="3" fillId="0" borderId="7" xfId="0" applyNumberFormat="1" applyFont="1" applyBorder="1" applyAlignment="1">
      <alignment horizontal="center" vertical="top" wrapText="1"/>
    </xf>
    <xf numFmtId="4" fontId="3" fillId="0" borderId="3" xfId="0" applyNumberFormat="1" applyFont="1" applyBorder="1" applyAlignment="1">
      <alignment horizontal="center" vertical="top" wrapText="1"/>
    </xf>
    <xf numFmtId="0" fontId="3" fillId="0" borderId="3" xfId="0" applyNumberFormat="1" applyFont="1" applyBorder="1" applyAlignment="1">
      <alignment horizontal="center" vertical="center" wrapText="1"/>
    </xf>
    <xf numFmtId="10" fontId="3" fillId="0" borderId="3" xfId="1" applyNumberFormat="1" applyFont="1" applyBorder="1" applyAlignment="1">
      <alignment horizontal="center" vertical="top" wrapText="1"/>
    </xf>
    <xf numFmtId="0" fontId="3" fillId="2" borderId="1" xfId="0" applyNumberFormat="1" applyFont="1" applyFill="1" applyBorder="1" applyAlignment="1">
      <alignment horizontal="left" vertical="top" wrapText="1"/>
    </xf>
    <xf numFmtId="0" fontId="3" fillId="2" borderId="3" xfId="0" applyNumberFormat="1" applyFont="1" applyFill="1" applyBorder="1" applyAlignment="1">
      <alignment horizontal="center" vertical="top" wrapText="1"/>
    </xf>
    <xf numFmtId="4" fontId="3" fillId="0" borderId="0" xfId="0" applyNumberFormat="1" applyFont="1" applyBorder="1" applyAlignment="1">
      <alignment horizontal="left"/>
    </xf>
    <xf numFmtId="2" fontId="3" fillId="0" borderId="3" xfId="0" applyNumberFormat="1" applyFont="1" applyBorder="1" applyAlignment="1">
      <alignment horizontal="center" vertical="top" wrapText="1"/>
    </xf>
    <xf numFmtId="0" fontId="13" fillId="0" borderId="1" xfId="0" applyNumberFormat="1" applyFont="1" applyBorder="1" applyAlignment="1">
      <alignment horizontal="left" vertical="top" wrapText="1"/>
    </xf>
    <xf numFmtId="0" fontId="13" fillId="0" borderId="3" xfId="0" applyNumberFormat="1" applyFont="1" applyBorder="1" applyAlignment="1">
      <alignment horizontal="center" vertical="top" wrapText="1"/>
    </xf>
    <xf numFmtId="4" fontId="3" fillId="0" borderId="3" xfId="0" applyNumberFormat="1" applyFont="1" applyFill="1" applyBorder="1" applyAlignment="1">
      <alignment horizontal="center" vertical="top" wrapText="1"/>
    </xf>
    <xf numFmtId="49" fontId="1" fillId="0" borderId="1" xfId="0" applyNumberFormat="1" applyFont="1" applyBorder="1" applyAlignment="1"/>
    <xf numFmtId="0" fontId="15" fillId="0" borderId="0" xfId="0" applyNumberFormat="1" applyFont="1" applyBorder="1" applyAlignment="1">
      <alignment horizontal="left"/>
    </xf>
    <xf numFmtId="9" fontId="3" fillId="0" borderId="7" xfId="1" applyFont="1" applyBorder="1" applyAlignment="1">
      <alignment horizontal="center" vertical="top" wrapText="1"/>
    </xf>
    <xf numFmtId="0" fontId="3" fillId="0" borderId="7" xfId="0" applyNumberFormat="1" applyFont="1" applyFill="1" applyBorder="1" applyAlignment="1">
      <alignment horizontal="center" vertical="top" wrapText="1"/>
    </xf>
    <xf numFmtId="10" fontId="3" fillId="0" borderId="7" xfId="1" applyNumberFormat="1" applyFont="1" applyBorder="1" applyAlignment="1">
      <alignment horizontal="center" vertical="top" wrapText="1"/>
    </xf>
    <xf numFmtId="4" fontId="3" fillId="0" borderId="7" xfId="0" applyNumberFormat="1" applyFont="1" applyBorder="1" applyAlignment="1">
      <alignment horizontal="center" vertical="top" wrapText="1"/>
    </xf>
    <xf numFmtId="0" fontId="8" fillId="0" borderId="0" xfId="0" applyNumberFormat="1" applyFont="1" applyBorder="1" applyAlignment="1">
      <alignment horizontal="left"/>
    </xf>
    <xf numFmtId="0" fontId="7" fillId="0" borderId="0" xfId="0" applyNumberFormat="1" applyFont="1" applyBorder="1" applyAlignment="1">
      <alignment horizontal="left"/>
    </xf>
    <xf numFmtId="0" fontId="1" fillId="0" borderId="0" xfId="0" applyNumberFormat="1" applyFont="1" applyBorder="1" applyAlignment="1">
      <alignment vertical="top" wrapText="1"/>
    </xf>
    <xf numFmtId="0" fontId="1" fillId="0" borderId="0" xfId="0" applyNumberFormat="1" applyFont="1" applyBorder="1" applyAlignment="1"/>
    <xf numFmtId="49" fontId="3" fillId="0" borderId="7" xfId="0" applyNumberFormat="1" applyFont="1" applyBorder="1" applyAlignment="1">
      <alignment horizontal="center" vertical="top"/>
    </xf>
    <xf numFmtId="0" fontId="3" fillId="0" borderId="7" xfId="0" applyNumberFormat="1" applyFont="1" applyBorder="1" applyAlignment="1">
      <alignment vertical="center" wrapText="1"/>
    </xf>
    <xf numFmtId="49" fontId="3" fillId="0" borderId="7" xfId="0" applyNumberFormat="1" applyFont="1" applyFill="1" applyBorder="1" applyAlignment="1">
      <alignment horizontal="center" vertical="top"/>
    </xf>
    <xf numFmtId="49" fontId="13" fillId="0" borderId="7" xfId="0" applyNumberFormat="1" applyFont="1" applyBorder="1" applyAlignment="1">
      <alignment horizontal="center" vertical="top"/>
    </xf>
    <xf numFmtId="49" fontId="13" fillId="0" borderId="7" xfId="0" applyNumberFormat="1" applyFont="1" applyFill="1" applyBorder="1" applyAlignment="1">
      <alignment horizontal="center" vertical="top"/>
    </xf>
    <xf numFmtId="43" fontId="3" fillId="0" borderId="0" xfId="3" applyFont="1" applyBorder="1" applyAlignment="1">
      <alignment horizontal="left"/>
    </xf>
    <xf numFmtId="0" fontId="1" fillId="0" borderId="0" xfId="0" applyNumberFormat="1" applyFont="1" applyBorder="1" applyAlignment="1">
      <alignment horizontal="left" vertical="top" wrapText="1"/>
    </xf>
    <xf numFmtId="0" fontId="12" fillId="0" borderId="0" xfId="0" applyNumberFormat="1" applyFont="1" applyBorder="1" applyAlignment="1">
      <alignment horizontal="center"/>
    </xf>
    <xf numFmtId="0" fontId="3" fillId="0" borderId="3" xfId="0" applyNumberFormat="1" applyFont="1" applyBorder="1" applyAlignment="1">
      <alignment horizontal="center" vertical="center" wrapText="1"/>
    </xf>
    <xf numFmtId="0" fontId="3" fillId="0" borderId="0" xfId="0" applyNumberFormat="1" applyFont="1" applyBorder="1" applyAlignment="1">
      <alignment horizontal="center" vertical="top"/>
    </xf>
    <xf numFmtId="0" fontId="12" fillId="0" borderId="0" xfId="0" applyNumberFormat="1" applyFont="1" applyBorder="1" applyAlignment="1">
      <alignment horizontal="left"/>
    </xf>
    <xf numFmtId="49" fontId="1" fillId="0" borderId="0" xfId="0" applyNumberFormat="1" applyFont="1" applyBorder="1" applyAlignment="1">
      <alignment horizontal="left"/>
    </xf>
    <xf numFmtId="0" fontId="2" fillId="0" borderId="0" xfId="0" applyNumberFormat="1" applyFont="1" applyBorder="1" applyAlignment="1">
      <alignment horizontal="center" wrapText="1"/>
    </xf>
    <xf numFmtId="0" fontId="14" fillId="0" borderId="0" xfId="0" applyNumberFormat="1" applyFont="1" applyBorder="1" applyAlignment="1">
      <alignment horizontal="center" wrapText="1"/>
    </xf>
    <xf numFmtId="4" fontId="18" fillId="0" borderId="3" xfId="0" applyNumberFormat="1" applyFont="1" applyBorder="1" applyAlignment="1">
      <alignment horizontal="center" vertical="top" wrapText="1"/>
    </xf>
    <xf numFmtId="2" fontId="3" fillId="0" borderId="7" xfId="0" applyNumberFormat="1" applyFont="1" applyBorder="1" applyAlignment="1">
      <alignment horizontal="center" vertical="top" wrapText="1"/>
    </xf>
    <xf numFmtId="4" fontId="13" fillId="0" borderId="7" xfId="0" applyNumberFormat="1" applyFont="1" applyFill="1" applyBorder="1" applyAlignment="1">
      <alignment horizontal="center" vertical="top" wrapText="1"/>
    </xf>
    <xf numFmtId="0" fontId="13" fillId="0" borderId="7" xfId="0" applyNumberFormat="1" applyFont="1" applyBorder="1" applyAlignment="1">
      <alignment horizontal="center" vertical="top" wrapText="1"/>
    </xf>
    <xf numFmtId="0" fontId="3" fillId="0" borderId="1" xfId="0" applyNumberFormat="1" applyFont="1" applyFill="1" applyBorder="1" applyAlignment="1">
      <alignment horizontal="left" vertical="top" wrapText="1"/>
    </xf>
    <xf numFmtId="4" fontId="19" fillId="0" borderId="3" xfId="0" applyNumberFormat="1" applyFont="1" applyBorder="1" applyAlignment="1">
      <alignment horizontal="center" vertical="top" wrapText="1"/>
    </xf>
    <xf numFmtId="4" fontId="13" fillId="0" borderId="7" xfId="0" applyNumberFormat="1" applyFont="1" applyBorder="1" applyAlignment="1">
      <alignment horizontal="center" vertical="top" wrapText="1"/>
    </xf>
    <xf numFmtId="43" fontId="3" fillId="0" borderId="7" xfId="0" applyNumberFormat="1" applyFont="1" applyBorder="1" applyAlignment="1">
      <alignment horizontal="center" vertical="top" wrapText="1"/>
    </xf>
    <xf numFmtId="10" fontId="3" fillId="0" borderId="7" xfId="0" applyNumberFormat="1" applyFont="1" applyBorder="1" applyAlignment="1">
      <alignment horizontal="center" vertical="top" wrapText="1"/>
    </xf>
    <xf numFmtId="43" fontId="3" fillId="0" borderId="3" xfId="0" applyNumberFormat="1" applyFont="1" applyBorder="1" applyAlignment="1">
      <alignment horizontal="center" vertical="top" wrapText="1"/>
    </xf>
    <xf numFmtId="43" fontId="3" fillId="0" borderId="7" xfId="0" applyNumberFormat="1" applyFont="1" applyFill="1" applyBorder="1" applyAlignment="1">
      <alignment horizontal="center" vertical="top" wrapText="1"/>
    </xf>
    <xf numFmtId="0" fontId="13" fillId="0" borderId="0" xfId="0" applyNumberFormat="1" applyFont="1" applyBorder="1" applyAlignment="1">
      <alignment horizontal="left"/>
    </xf>
    <xf numFmtId="4" fontId="13" fillId="0" borderId="3" xfId="0" applyNumberFormat="1" applyFont="1" applyBorder="1" applyAlignment="1">
      <alignment horizontal="center" vertical="top" wrapText="1"/>
    </xf>
    <xf numFmtId="43" fontId="13" fillId="0" borderId="3" xfId="0" applyNumberFormat="1" applyFont="1" applyBorder="1" applyAlignment="1">
      <alignment horizontal="center" vertical="top" wrapText="1"/>
    </xf>
    <xf numFmtId="43" fontId="13" fillId="0" borderId="7"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3" fillId="0" borderId="3" xfId="0" applyNumberFormat="1" applyFont="1" applyFill="1" applyBorder="1" applyAlignment="1">
      <alignment horizontal="center" vertical="top" wrapText="1"/>
    </xf>
    <xf numFmtId="0" fontId="1" fillId="0" borderId="0" xfId="0" applyNumberFormat="1" applyFont="1" applyBorder="1" applyAlignment="1">
      <alignment horizontal="center"/>
    </xf>
    <xf numFmtId="0" fontId="3" fillId="0" borderId="0" xfId="0" applyNumberFormat="1" applyFont="1" applyBorder="1" applyAlignment="1">
      <alignment horizontal="left" vertical="top" wrapText="1"/>
    </xf>
    <xf numFmtId="0" fontId="4" fillId="0" borderId="0" xfId="0" applyNumberFormat="1" applyFont="1" applyBorder="1" applyAlignment="1">
      <alignment horizontal="left" wrapText="1"/>
    </xf>
    <xf numFmtId="0" fontId="5" fillId="0" borderId="0" xfId="0" applyNumberFormat="1" applyFont="1" applyBorder="1" applyAlignment="1">
      <alignment horizontal="center"/>
    </xf>
    <xf numFmtId="0" fontId="4" fillId="0" borderId="0" xfId="0" applyNumberFormat="1" applyFont="1" applyBorder="1" applyAlignment="1">
      <alignment horizontal="center"/>
    </xf>
    <xf numFmtId="0" fontId="3" fillId="0" borderId="3" xfId="0" applyNumberFormat="1" applyFont="1" applyBorder="1" applyAlignment="1">
      <alignment horizontal="center" vertical="center" wrapText="1"/>
    </xf>
    <xf numFmtId="0" fontId="12" fillId="0" borderId="0" xfId="0" applyNumberFormat="1" applyFont="1" applyBorder="1" applyAlignment="1">
      <alignment horizontal="center"/>
    </xf>
    <xf numFmtId="2" fontId="3" fillId="0" borderId="3" xfId="0" applyNumberFormat="1" applyFont="1" applyFill="1" applyBorder="1" applyAlignment="1">
      <alignment horizontal="center" vertical="top" wrapText="1"/>
    </xf>
    <xf numFmtId="2" fontId="3" fillId="0" borderId="7" xfId="0" applyNumberFormat="1" applyFont="1" applyFill="1" applyBorder="1" applyAlignment="1">
      <alignment horizontal="center" vertical="top" wrapText="1"/>
    </xf>
    <xf numFmtId="0" fontId="13" fillId="0" borderId="1" xfId="0" applyNumberFormat="1" applyFont="1" applyFill="1" applyBorder="1" applyAlignment="1">
      <alignment horizontal="left" vertical="top" wrapText="1"/>
    </xf>
    <xf numFmtId="0" fontId="13" fillId="0" borderId="3" xfId="0" applyNumberFormat="1" applyFont="1" applyFill="1" applyBorder="1" applyAlignment="1">
      <alignment horizontal="center" vertical="top" wrapText="1"/>
    </xf>
    <xf numFmtId="164" fontId="13" fillId="0" borderId="3" xfId="0" applyNumberFormat="1" applyFont="1" applyFill="1" applyBorder="1" applyAlignment="1">
      <alignment horizontal="center" vertical="top" wrapText="1"/>
    </xf>
    <xf numFmtId="164" fontId="13" fillId="0" borderId="7" xfId="0" applyNumberFormat="1" applyFont="1" applyFill="1" applyBorder="1" applyAlignment="1">
      <alignment horizontal="center" vertical="top" wrapText="1"/>
    </xf>
    <xf numFmtId="164" fontId="3" fillId="0" borderId="3" xfId="0" applyNumberFormat="1" applyFont="1" applyFill="1" applyBorder="1" applyAlignment="1">
      <alignment horizontal="center" vertical="top" wrapText="1"/>
    </xf>
    <xf numFmtId="3" fontId="13" fillId="0" borderId="3" xfId="0" applyNumberFormat="1" applyFont="1" applyFill="1" applyBorder="1" applyAlignment="1">
      <alignment horizontal="center" vertical="top" wrapText="1"/>
    </xf>
    <xf numFmtId="3" fontId="13" fillId="0" borderId="7" xfId="0" applyNumberFormat="1" applyFont="1" applyFill="1" applyBorder="1" applyAlignment="1">
      <alignment horizontal="center" vertical="top" wrapText="1"/>
    </xf>
    <xf numFmtId="3" fontId="3" fillId="0" borderId="3" xfId="0" applyNumberFormat="1" applyFont="1" applyFill="1" applyBorder="1" applyAlignment="1">
      <alignment horizontal="center" vertical="top" wrapText="1"/>
    </xf>
    <xf numFmtId="3" fontId="3" fillId="0" borderId="7" xfId="0" applyNumberFormat="1" applyFont="1" applyFill="1" applyBorder="1" applyAlignment="1">
      <alignment horizontal="center" vertical="top" wrapText="1"/>
    </xf>
    <xf numFmtId="165" fontId="3" fillId="0" borderId="3" xfId="1" applyNumberFormat="1" applyFont="1" applyBorder="1" applyAlignment="1">
      <alignment horizontal="center" vertical="top" wrapText="1"/>
    </xf>
    <xf numFmtId="165" fontId="3" fillId="0" borderId="7" xfId="1" applyNumberFormat="1" applyFont="1" applyBorder="1" applyAlignment="1">
      <alignment horizontal="center" vertical="top" wrapText="1"/>
    </xf>
    <xf numFmtId="0" fontId="3" fillId="0" borderId="0" xfId="0" applyNumberFormat="1" applyFont="1" applyBorder="1" applyAlignment="1">
      <alignment horizontal="left" vertical="top" wrapText="1"/>
    </xf>
    <xf numFmtId="0" fontId="4" fillId="0" borderId="0" xfId="0" applyNumberFormat="1" applyFont="1" applyBorder="1" applyAlignment="1">
      <alignment horizontal="left" wrapText="1"/>
    </xf>
    <xf numFmtId="0" fontId="12" fillId="0" borderId="4" xfId="0" applyNumberFormat="1" applyFont="1" applyBorder="1" applyAlignment="1">
      <alignment horizontal="left"/>
    </xf>
    <xf numFmtId="0" fontId="5" fillId="0" borderId="0" xfId="0" applyNumberFormat="1" applyFont="1" applyBorder="1" applyAlignment="1">
      <alignment horizontal="center"/>
    </xf>
    <xf numFmtId="0" fontId="5" fillId="0" borderId="4" xfId="0" applyNumberFormat="1" applyFont="1" applyBorder="1" applyAlignment="1">
      <alignment horizontal="center"/>
    </xf>
    <xf numFmtId="0" fontId="4" fillId="0" borderId="0" xfId="0" applyNumberFormat="1" applyFont="1" applyBorder="1" applyAlignment="1">
      <alignment horizontal="center"/>
    </xf>
    <xf numFmtId="0" fontId="12" fillId="0" borderId="4" xfId="0" applyNumberFormat="1" applyFont="1" applyBorder="1" applyAlignment="1">
      <alignment horizontal="center"/>
    </xf>
    <xf numFmtId="0" fontId="3" fillId="0" borderId="5" xfId="0" applyNumberFormat="1" applyFont="1" applyBorder="1" applyAlignment="1">
      <alignment horizontal="center" vertical="top"/>
    </xf>
    <xf numFmtId="0" fontId="1" fillId="0" borderId="0" xfId="0" applyNumberFormat="1" applyFont="1" applyBorder="1" applyAlignment="1">
      <alignment horizontal="center"/>
    </xf>
    <xf numFmtId="0" fontId="12" fillId="0" borderId="1" xfId="0" applyNumberFormat="1" applyFont="1" applyBorder="1" applyAlignment="1">
      <alignment horizontal="left"/>
    </xf>
    <xf numFmtId="0" fontId="1" fillId="0" borderId="1" xfId="0" applyNumberFormat="1" applyFont="1" applyBorder="1" applyAlignment="1">
      <alignment horizontal="left"/>
    </xf>
    <xf numFmtId="49" fontId="17" fillId="0" borderId="1" xfId="2" applyNumberFormat="1" applyFont="1" applyBorder="1" applyAlignment="1">
      <alignment horizontal="left"/>
    </xf>
    <xf numFmtId="49" fontId="1" fillId="0" borderId="1" xfId="0" applyNumberFormat="1" applyFont="1" applyBorder="1" applyAlignment="1">
      <alignment horizontal="left"/>
    </xf>
    <xf numFmtId="49" fontId="1" fillId="0" borderId="1" xfId="0" applyNumberFormat="1" applyFont="1" applyBorder="1" applyAlignment="1">
      <alignment horizontal="left" wrapText="1"/>
    </xf>
    <xf numFmtId="0" fontId="3" fillId="0" borderId="3" xfId="0" applyNumberFormat="1" applyFont="1" applyBorder="1" applyAlignment="1">
      <alignment horizontal="center" vertical="top"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3" xfId="0" applyNumberFormat="1" applyFont="1" applyFill="1" applyBorder="1" applyAlignment="1">
      <alignment horizontal="center" vertical="top" wrapText="1"/>
    </xf>
    <xf numFmtId="0" fontId="3"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0" fontId="2" fillId="0" borderId="3" xfId="0" applyNumberFormat="1" applyFont="1" applyBorder="1" applyAlignment="1">
      <alignment horizontal="center" wrapText="1"/>
    </xf>
    <xf numFmtId="0" fontId="2" fillId="0" borderId="1" xfId="0" applyNumberFormat="1" applyFont="1" applyBorder="1" applyAlignment="1">
      <alignment horizontal="center" wrapText="1"/>
    </xf>
    <xf numFmtId="0" fontId="2" fillId="0" borderId="2" xfId="0" applyNumberFormat="1" applyFont="1" applyBorder="1" applyAlignment="1">
      <alignment horizontal="center" wrapText="1"/>
    </xf>
    <xf numFmtId="0" fontId="14" fillId="0" borderId="3" xfId="0" applyNumberFormat="1" applyFont="1" applyBorder="1" applyAlignment="1">
      <alignment horizontal="center" wrapText="1"/>
    </xf>
    <xf numFmtId="0" fontId="14" fillId="0" borderId="1" xfId="0" applyNumberFormat="1" applyFont="1" applyBorder="1" applyAlignment="1">
      <alignment horizontal="center" wrapText="1"/>
    </xf>
    <xf numFmtId="0" fontId="14" fillId="0" borderId="2" xfId="0" applyNumberFormat="1" applyFont="1" applyBorder="1" applyAlignment="1">
      <alignment horizontal="center" wrapText="1"/>
    </xf>
    <xf numFmtId="0" fontId="2" fillId="0" borderId="4" xfId="0" applyNumberFormat="1" applyFont="1" applyBorder="1" applyAlignment="1">
      <alignment horizontal="center" wrapText="1"/>
    </xf>
    <xf numFmtId="0" fontId="2" fillId="0" borderId="9" xfId="0" applyNumberFormat="1" applyFont="1" applyBorder="1" applyAlignment="1">
      <alignment horizontal="center" wrapText="1"/>
    </xf>
    <xf numFmtId="0" fontId="3" fillId="0" borderId="3"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1" fillId="0" borderId="0" xfId="0" applyNumberFormat="1" applyFont="1" applyBorder="1" applyAlignment="1">
      <alignment horizontal="left" vertical="top" wrapText="1"/>
    </xf>
    <xf numFmtId="0" fontId="12" fillId="0" borderId="0" xfId="0" applyNumberFormat="1" applyFont="1" applyBorder="1" applyAlignment="1">
      <alignment horizontal="center"/>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cellXfs>
  <cellStyles count="4">
    <cellStyle name="Гиперссылка" xfId="2" builtinId="8"/>
    <cellStyle name="Обычный" xfId="0" builtinId="0"/>
    <cellStyle name="Процентный" xfId="1" builtinId="5"/>
    <cellStyle name="Финансовый" xfId="3" builtinId="3"/>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riemnaya@harpenergogaz.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S207"/>
  <sheetViews>
    <sheetView tabSelected="1" topLeftCell="A127" zoomScaleNormal="100" zoomScaleSheetLayoutView="100" workbookViewId="0">
      <selection activeCell="G156" sqref="G156"/>
    </sheetView>
  </sheetViews>
  <sheetFormatPr defaultColWidth="0.85546875" defaultRowHeight="15.75" outlineLevelRow="1" outlineLevelCol="1" x14ac:dyDescent="0.25"/>
  <cols>
    <col min="1" max="1" width="4.28515625" style="1" customWidth="1"/>
    <col min="2" max="2" width="27.140625" style="1" customWidth="1"/>
    <col min="3" max="3" width="12.7109375" style="1" customWidth="1"/>
    <col min="4" max="4" width="18" style="1" customWidth="1"/>
    <col min="5" max="5" width="15.7109375" style="1" customWidth="1"/>
    <col min="6" max="10" width="17.140625" style="1" customWidth="1"/>
    <col min="11" max="11" width="13.5703125" style="1" customWidth="1" outlineLevel="1"/>
    <col min="12" max="12" width="8.5703125" style="1" customWidth="1" outlineLevel="1"/>
    <col min="13" max="13" width="10.42578125" style="1" customWidth="1" outlineLevel="1"/>
    <col min="14" max="17" width="4.28515625" style="1" customWidth="1" outlineLevel="1"/>
    <col min="18" max="97" width="4.28515625" style="1" customWidth="1"/>
    <col min="98" max="16384" width="0.85546875" style="1"/>
  </cols>
  <sheetData>
    <row r="1" spans="1:45" s="3" customFormat="1" ht="12.75" x14ac:dyDescent="0.2">
      <c r="I1" s="3" t="s">
        <v>2</v>
      </c>
    </row>
    <row r="2" spans="1:45" s="3" customFormat="1" ht="12.75" customHeight="1" x14ac:dyDescent="0.2">
      <c r="E2" s="16"/>
      <c r="F2" s="16"/>
      <c r="G2" s="73"/>
      <c r="H2" s="73"/>
      <c r="I2" s="92" t="s">
        <v>3</v>
      </c>
      <c r="J2" s="92"/>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row>
    <row r="3" spans="1:45" ht="26.25" customHeight="1" x14ac:dyDescent="0.25">
      <c r="E3" s="16"/>
      <c r="F3" s="16"/>
      <c r="G3" s="73"/>
      <c r="H3" s="73"/>
      <c r="I3" s="92"/>
      <c r="J3" s="92"/>
    </row>
    <row r="4" spans="1:45" s="4" customFormat="1" ht="18.75" customHeight="1" x14ac:dyDescent="0.2">
      <c r="E4" s="17"/>
      <c r="F4" s="17"/>
      <c r="G4" s="74"/>
      <c r="H4" s="74"/>
      <c r="I4" s="93" t="s">
        <v>4</v>
      </c>
      <c r="J4" s="93"/>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row>
    <row r="5" spans="1:45" x14ac:dyDescent="0.25">
      <c r="E5" s="17"/>
      <c r="F5" s="17"/>
      <c r="G5" s="74"/>
      <c r="H5" s="74"/>
      <c r="I5" s="93"/>
      <c r="J5" s="93"/>
    </row>
    <row r="6" spans="1:45" ht="11.25" customHeight="1" x14ac:dyDescent="0.25">
      <c r="E6" s="18"/>
      <c r="F6" s="18"/>
      <c r="G6" s="18"/>
      <c r="H6" s="18"/>
      <c r="I6" s="18"/>
      <c r="J6" s="18" t="s">
        <v>5</v>
      </c>
    </row>
    <row r="8" spans="1:45" s="5" customFormat="1" ht="16.5" x14ac:dyDescent="0.25">
      <c r="A8" s="95" t="s">
        <v>6</v>
      </c>
      <c r="B8" s="95"/>
      <c r="C8" s="95"/>
      <c r="D8" s="95"/>
      <c r="E8" s="95"/>
      <c r="F8" s="95"/>
      <c r="G8" s="75"/>
      <c r="H8" s="75"/>
      <c r="I8" s="75"/>
      <c r="J8" s="75"/>
    </row>
    <row r="9" spans="1:45" s="5" customFormat="1" ht="6" customHeight="1" x14ac:dyDescent="0.25">
      <c r="A9" s="7"/>
      <c r="B9" s="7"/>
      <c r="C9" s="7"/>
      <c r="D9" s="7"/>
      <c r="E9" s="7"/>
      <c r="F9" s="7"/>
      <c r="G9" s="7"/>
      <c r="H9" s="7"/>
      <c r="I9" s="7"/>
      <c r="J9" s="7"/>
    </row>
    <row r="10" spans="1:45" s="5" customFormat="1" ht="16.5" x14ac:dyDescent="0.25">
      <c r="A10" s="95" t="s">
        <v>7</v>
      </c>
      <c r="B10" s="95"/>
      <c r="C10" s="95"/>
      <c r="D10" s="95"/>
      <c r="E10" s="95"/>
      <c r="F10" s="95"/>
      <c r="G10" s="75"/>
      <c r="H10" s="75"/>
      <c r="I10" s="75"/>
      <c r="J10" s="75"/>
    </row>
    <row r="11" spans="1:45" s="5" customFormat="1" ht="16.5" x14ac:dyDescent="0.25">
      <c r="B11" s="95" t="s">
        <v>277</v>
      </c>
      <c r="C11" s="95"/>
      <c r="D11" s="96" t="s">
        <v>288</v>
      </c>
      <c r="E11" s="96"/>
      <c r="F11" s="96"/>
      <c r="G11" s="75"/>
      <c r="H11" s="75"/>
      <c r="I11" s="75"/>
      <c r="J11" s="75"/>
    </row>
    <row r="12" spans="1:45" s="32" customFormat="1" ht="12" x14ac:dyDescent="0.2">
      <c r="A12" s="97" t="s">
        <v>279</v>
      </c>
      <c r="B12" s="97"/>
      <c r="C12" s="97"/>
      <c r="D12" s="97"/>
      <c r="E12" s="97"/>
      <c r="F12" s="97"/>
      <c r="G12" s="76"/>
      <c r="H12" s="76"/>
      <c r="I12" s="76"/>
      <c r="J12" s="76"/>
    </row>
    <row r="14" spans="1:45" x14ac:dyDescent="0.25">
      <c r="A14" s="98" t="s">
        <v>269</v>
      </c>
      <c r="B14" s="98"/>
      <c r="C14" s="98"/>
      <c r="D14" s="98"/>
      <c r="E14" s="98"/>
      <c r="F14" s="98"/>
      <c r="G14" s="78"/>
      <c r="H14" s="78"/>
      <c r="I14" s="78"/>
      <c r="J14" s="78"/>
    </row>
    <row r="15" spans="1:45" s="3" customFormat="1" ht="12.75" x14ac:dyDescent="0.2">
      <c r="A15" s="99" t="s">
        <v>8</v>
      </c>
      <c r="B15" s="99"/>
      <c r="C15" s="99"/>
      <c r="D15" s="99"/>
      <c r="E15" s="99"/>
      <c r="F15" s="99"/>
      <c r="G15" s="50"/>
      <c r="H15" s="50"/>
      <c r="I15" s="50"/>
      <c r="J15" s="50"/>
    </row>
    <row r="16" spans="1:45" x14ac:dyDescent="0.25">
      <c r="A16" s="100"/>
      <c r="B16" s="100"/>
      <c r="C16" s="100"/>
      <c r="D16" s="100"/>
      <c r="E16" s="100"/>
      <c r="F16" s="100"/>
      <c r="G16" s="72"/>
      <c r="H16" s="72"/>
      <c r="I16" s="72"/>
      <c r="J16" s="72"/>
    </row>
    <row r="17" spans="1:10" x14ac:dyDescent="0.25">
      <c r="A17" s="100" t="s">
        <v>9</v>
      </c>
      <c r="B17" s="100"/>
      <c r="C17" s="100"/>
      <c r="D17" s="100"/>
      <c r="E17" s="100"/>
      <c r="F17" s="100"/>
      <c r="G17" s="72"/>
      <c r="H17" s="72"/>
      <c r="I17" s="72"/>
      <c r="J17" s="72"/>
    </row>
    <row r="18" spans="1:10" ht="7.5" customHeight="1" x14ac:dyDescent="0.25"/>
    <row r="19" spans="1:10" x14ac:dyDescent="0.25">
      <c r="A19" s="1" t="s">
        <v>10</v>
      </c>
      <c r="C19" s="94" t="s">
        <v>270</v>
      </c>
      <c r="D19" s="94"/>
      <c r="E19" s="94"/>
      <c r="F19" s="94"/>
      <c r="G19" s="51"/>
      <c r="H19" s="51"/>
      <c r="I19" s="51"/>
      <c r="J19" s="51"/>
    </row>
    <row r="20" spans="1:10" x14ac:dyDescent="0.25">
      <c r="A20" s="1" t="s">
        <v>11</v>
      </c>
      <c r="C20" s="101" t="s">
        <v>271</v>
      </c>
      <c r="D20" s="101"/>
      <c r="E20" s="101"/>
      <c r="F20" s="101"/>
      <c r="G20" s="51"/>
      <c r="H20" s="51"/>
      <c r="I20" s="51"/>
      <c r="J20" s="51"/>
    </row>
    <row r="21" spans="1:10" ht="15.75" customHeight="1" x14ac:dyDescent="0.25">
      <c r="A21" s="1" t="s">
        <v>12</v>
      </c>
      <c r="C21" s="105" t="s">
        <v>289</v>
      </c>
      <c r="D21" s="105"/>
      <c r="E21" s="105"/>
      <c r="F21" s="105"/>
      <c r="G21" s="105"/>
      <c r="H21" s="105"/>
      <c r="I21" s="105"/>
      <c r="J21" s="105"/>
    </row>
    <row r="22" spans="1:10" ht="15.75" customHeight="1" x14ac:dyDescent="0.25">
      <c r="A22" s="1" t="s">
        <v>13</v>
      </c>
      <c r="C22" s="105" t="s">
        <v>289</v>
      </c>
      <c r="D22" s="105"/>
      <c r="E22" s="105"/>
      <c r="F22" s="105"/>
      <c r="G22" s="105"/>
      <c r="H22" s="105"/>
      <c r="I22" s="105"/>
      <c r="J22" s="105"/>
    </row>
    <row r="23" spans="1:10" x14ac:dyDescent="0.25">
      <c r="A23" s="1" t="s">
        <v>14</v>
      </c>
      <c r="B23" s="15"/>
      <c r="C23" s="31" t="s">
        <v>272</v>
      </c>
      <c r="D23" s="31"/>
      <c r="E23" s="31"/>
      <c r="F23" s="31"/>
      <c r="G23" s="31"/>
      <c r="H23" s="31"/>
      <c r="I23" s="31"/>
      <c r="J23" s="31"/>
    </row>
    <row r="24" spans="1:10" x14ac:dyDescent="0.25">
      <c r="A24" s="1" t="s">
        <v>15</v>
      </c>
      <c r="B24" s="15"/>
      <c r="C24" s="31" t="s">
        <v>273</v>
      </c>
      <c r="D24" s="31"/>
      <c r="E24" s="31"/>
      <c r="F24" s="31"/>
      <c r="G24" s="31"/>
      <c r="H24" s="31"/>
      <c r="I24" s="31"/>
      <c r="J24" s="31"/>
    </row>
    <row r="25" spans="1:10" x14ac:dyDescent="0.25">
      <c r="A25" s="1" t="s">
        <v>16</v>
      </c>
      <c r="C25" s="102" t="s">
        <v>274</v>
      </c>
      <c r="D25" s="102"/>
      <c r="E25" s="102"/>
      <c r="F25" s="102"/>
    </row>
    <row r="26" spans="1:10" x14ac:dyDescent="0.25">
      <c r="A26" s="1" t="s">
        <v>17</v>
      </c>
      <c r="C26" s="103" t="s">
        <v>275</v>
      </c>
      <c r="D26" s="104"/>
      <c r="E26" s="104"/>
      <c r="F26" s="104"/>
      <c r="G26" s="52"/>
      <c r="H26" s="52"/>
      <c r="I26" s="52"/>
      <c r="J26" s="52"/>
    </row>
    <row r="27" spans="1:10" x14ac:dyDescent="0.25">
      <c r="A27" s="1" t="s">
        <v>18</v>
      </c>
      <c r="C27" s="14" t="s">
        <v>297</v>
      </c>
      <c r="D27" s="14"/>
      <c r="E27" s="14"/>
      <c r="F27" s="14"/>
      <c r="G27" s="14"/>
      <c r="H27" s="14"/>
      <c r="I27" s="14"/>
      <c r="J27" s="14"/>
    </row>
    <row r="28" spans="1:10" x14ac:dyDescent="0.25">
      <c r="A28" s="1" t="s">
        <v>19</v>
      </c>
      <c r="B28" s="15"/>
      <c r="C28" s="14"/>
      <c r="D28" s="14"/>
      <c r="E28" s="14"/>
      <c r="F28" s="14"/>
      <c r="G28" s="14"/>
      <c r="H28" s="14"/>
      <c r="I28" s="14"/>
      <c r="J28" s="14"/>
    </row>
    <row r="29" spans="1:10" ht="7.5" customHeight="1" x14ac:dyDescent="0.25"/>
    <row r="30" spans="1:10" x14ac:dyDescent="0.25">
      <c r="A30" s="100" t="s">
        <v>20</v>
      </c>
      <c r="B30" s="100"/>
      <c r="C30" s="100"/>
      <c r="D30" s="100"/>
      <c r="E30" s="100"/>
      <c r="F30" s="100"/>
      <c r="G30" s="72"/>
      <c r="H30" s="72"/>
      <c r="I30" s="72"/>
      <c r="J30" s="72"/>
    </row>
    <row r="31" spans="1:10" ht="6.75" customHeight="1" x14ac:dyDescent="0.25"/>
    <row r="32" spans="1:10" s="3" customFormat="1" ht="75" customHeight="1" x14ac:dyDescent="0.2">
      <c r="A32" s="42" t="s">
        <v>276</v>
      </c>
      <c r="B32" s="12" t="s">
        <v>0</v>
      </c>
      <c r="C32" s="77" t="s">
        <v>1</v>
      </c>
      <c r="D32" s="77" t="s">
        <v>290</v>
      </c>
      <c r="E32" s="77" t="s">
        <v>291</v>
      </c>
      <c r="F32" s="19" t="s">
        <v>292</v>
      </c>
      <c r="G32" s="19" t="s">
        <v>293</v>
      </c>
      <c r="H32" s="19" t="s">
        <v>294</v>
      </c>
      <c r="I32" s="19" t="s">
        <v>295</v>
      </c>
      <c r="J32" s="19" t="s">
        <v>296</v>
      </c>
    </row>
    <row r="33" spans="1:10" s="2" customFormat="1" ht="45.75" hidden="1" customHeight="1" outlineLevel="1" x14ac:dyDescent="0.25">
      <c r="A33" s="112" t="s">
        <v>21</v>
      </c>
      <c r="B33" s="113"/>
      <c r="C33" s="113"/>
      <c r="D33" s="113"/>
      <c r="E33" s="113"/>
      <c r="F33" s="114"/>
      <c r="G33" s="53"/>
      <c r="H33" s="53"/>
      <c r="I33" s="53"/>
      <c r="J33" s="53"/>
    </row>
    <row r="34" spans="1:10" s="3" customFormat="1" ht="27.75" hidden="1" customHeight="1" outlineLevel="1" x14ac:dyDescent="0.2">
      <c r="A34" s="41" t="s">
        <v>23</v>
      </c>
      <c r="B34" s="8" t="s">
        <v>22</v>
      </c>
      <c r="C34" s="70"/>
      <c r="D34" s="21"/>
      <c r="E34" s="70"/>
      <c r="F34" s="20"/>
      <c r="G34" s="20"/>
      <c r="H34" s="20"/>
      <c r="I34" s="20"/>
      <c r="J34" s="20"/>
    </row>
    <row r="35" spans="1:10" ht="15" hidden="1" customHeight="1" outlineLevel="1" x14ac:dyDescent="0.25">
      <c r="A35" s="41" t="s">
        <v>25</v>
      </c>
      <c r="B35" s="8" t="s">
        <v>26</v>
      </c>
      <c r="C35" s="70" t="s">
        <v>27</v>
      </c>
      <c r="D35" s="30"/>
      <c r="E35" s="21"/>
      <c r="F35" s="62"/>
      <c r="G35" s="62"/>
      <c r="H35" s="62"/>
      <c r="I35" s="62"/>
      <c r="J35" s="62"/>
    </row>
    <row r="36" spans="1:10" s="3" customFormat="1" ht="12.75" hidden="1" customHeight="1" outlineLevel="1" x14ac:dyDescent="0.2">
      <c r="A36" s="41" t="s">
        <v>28</v>
      </c>
      <c r="B36" s="8" t="s">
        <v>29</v>
      </c>
      <c r="C36" s="70" t="s">
        <v>27</v>
      </c>
      <c r="D36" s="30"/>
      <c r="E36" s="21"/>
      <c r="F36" s="62"/>
      <c r="G36" s="62"/>
      <c r="H36" s="62"/>
      <c r="I36" s="62"/>
      <c r="J36" s="62"/>
    </row>
    <row r="37" spans="1:10" s="3" customFormat="1" ht="40.5" hidden="1" customHeight="1" outlineLevel="1" x14ac:dyDescent="0.2">
      <c r="A37" s="41" t="s">
        <v>30</v>
      </c>
      <c r="B37" s="8" t="s">
        <v>31</v>
      </c>
      <c r="C37" s="70" t="s">
        <v>27</v>
      </c>
      <c r="D37" s="30"/>
      <c r="E37" s="21"/>
      <c r="F37" s="62"/>
      <c r="G37" s="62"/>
      <c r="H37" s="62"/>
      <c r="I37" s="62"/>
      <c r="J37" s="62"/>
    </row>
    <row r="38" spans="1:10" s="3" customFormat="1" ht="14.25" hidden="1" customHeight="1" outlineLevel="1" x14ac:dyDescent="0.2">
      <c r="A38" s="41" t="s">
        <v>32</v>
      </c>
      <c r="B38" s="8" t="s">
        <v>33</v>
      </c>
      <c r="C38" s="70" t="s">
        <v>27</v>
      </c>
      <c r="D38" s="30"/>
      <c r="E38" s="21"/>
      <c r="F38" s="62"/>
      <c r="G38" s="62"/>
      <c r="H38" s="62"/>
      <c r="I38" s="62"/>
      <c r="J38" s="62"/>
    </row>
    <row r="39" spans="1:10" s="3" customFormat="1" ht="27.75" hidden="1" customHeight="1" outlineLevel="1" x14ac:dyDescent="0.2">
      <c r="A39" s="41" t="s">
        <v>34</v>
      </c>
      <c r="B39" s="8" t="s">
        <v>35</v>
      </c>
      <c r="C39" s="70"/>
      <c r="D39" s="70"/>
      <c r="E39" s="70"/>
      <c r="F39" s="20"/>
      <c r="G39" s="20"/>
      <c r="H39" s="20"/>
      <c r="I39" s="20"/>
      <c r="J39" s="20"/>
    </row>
    <row r="40" spans="1:10" s="3" customFormat="1" ht="75.75" hidden="1" customHeight="1" outlineLevel="1" x14ac:dyDescent="0.2">
      <c r="A40" s="41" t="s">
        <v>36</v>
      </c>
      <c r="B40" s="8" t="s">
        <v>38</v>
      </c>
      <c r="C40" s="70" t="s">
        <v>37</v>
      </c>
      <c r="D40" s="33" t="e">
        <f t="shared" ref="D40:E40" si="0">D38/D35</f>
        <v>#DIV/0!</v>
      </c>
      <c r="E40" s="33" t="e">
        <f t="shared" si="0"/>
        <v>#DIV/0!</v>
      </c>
      <c r="F40" s="33" t="e">
        <f>F38/F35</f>
        <v>#DIV/0!</v>
      </c>
      <c r="G40" s="33" t="e">
        <f t="shared" ref="G40:J40" si="1">G38/G35</f>
        <v>#DIV/0!</v>
      </c>
      <c r="H40" s="33" t="e">
        <f t="shared" si="1"/>
        <v>#DIV/0!</v>
      </c>
      <c r="I40" s="33" t="e">
        <f t="shared" si="1"/>
        <v>#DIV/0!</v>
      </c>
      <c r="J40" s="33" t="e">
        <f t="shared" si="1"/>
        <v>#DIV/0!</v>
      </c>
    </row>
    <row r="41" spans="1:10" s="3" customFormat="1" ht="40.5" hidden="1" customHeight="1" outlineLevel="1" x14ac:dyDescent="0.2">
      <c r="A41" s="41" t="s">
        <v>39</v>
      </c>
      <c r="B41" s="8" t="s">
        <v>40</v>
      </c>
      <c r="C41" s="70"/>
      <c r="D41" s="70"/>
      <c r="E41" s="70"/>
      <c r="F41" s="20"/>
      <c r="G41" s="20"/>
      <c r="H41" s="20"/>
      <c r="I41" s="20"/>
      <c r="J41" s="20"/>
    </row>
    <row r="42" spans="1:10" s="3" customFormat="1" ht="54" hidden="1" customHeight="1" outlineLevel="1" x14ac:dyDescent="0.2">
      <c r="A42" s="43" t="s">
        <v>41</v>
      </c>
      <c r="B42" s="59" t="s">
        <v>43</v>
      </c>
      <c r="C42" s="71" t="s">
        <v>42</v>
      </c>
      <c r="D42" s="71"/>
      <c r="E42" s="71"/>
      <c r="F42" s="34"/>
      <c r="G42" s="34"/>
      <c r="H42" s="34"/>
      <c r="I42" s="34"/>
      <c r="J42" s="34"/>
    </row>
    <row r="43" spans="1:10" s="3" customFormat="1" ht="40.5" hidden="1" customHeight="1" outlineLevel="1" x14ac:dyDescent="0.2">
      <c r="A43" s="43" t="s">
        <v>44</v>
      </c>
      <c r="B43" s="59" t="s">
        <v>46</v>
      </c>
      <c r="C43" s="71" t="s">
        <v>45</v>
      </c>
      <c r="D43" s="71"/>
      <c r="E43" s="71"/>
      <c r="F43" s="34"/>
      <c r="G43" s="34"/>
      <c r="H43" s="34"/>
      <c r="I43" s="34"/>
      <c r="J43" s="34"/>
    </row>
    <row r="44" spans="1:10" s="3" customFormat="1" ht="15" hidden="1" customHeight="1" outlineLevel="1" x14ac:dyDescent="0.2">
      <c r="A44" s="41" t="s">
        <v>47</v>
      </c>
      <c r="B44" s="8" t="s">
        <v>48</v>
      </c>
      <c r="C44" s="70" t="s">
        <v>42</v>
      </c>
      <c r="D44" s="27"/>
      <c r="E44" s="27"/>
      <c r="F44" s="62"/>
      <c r="G44" s="62"/>
      <c r="H44" s="62"/>
      <c r="I44" s="62"/>
      <c r="J44" s="62"/>
    </row>
    <row r="45" spans="1:10" s="3" customFormat="1" ht="27.75" hidden="1" customHeight="1" outlineLevel="1" x14ac:dyDescent="0.2">
      <c r="A45" s="41" t="s">
        <v>49</v>
      </c>
      <c r="B45" s="8" t="s">
        <v>51</v>
      </c>
      <c r="C45" s="70" t="s">
        <v>50</v>
      </c>
      <c r="D45" s="21"/>
      <c r="E45" s="21"/>
      <c r="F45" s="62"/>
      <c r="G45" s="62"/>
      <c r="H45" s="62"/>
      <c r="I45" s="62"/>
      <c r="J45" s="62"/>
    </row>
    <row r="46" spans="1:10" s="3" customFormat="1" ht="57" hidden="1" customHeight="1" outlineLevel="1" x14ac:dyDescent="0.2">
      <c r="A46" s="41" t="s">
        <v>52</v>
      </c>
      <c r="B46" s="8" t="s">
        <v>53</v>
      </c>
      <c r="C46" s="70" t="s">
        <v>50</v>
      </c>
      <c r="D46" s="21"/>
      <c r="E46" s="21"/>
      <c r="F46" s="62"/>
      <c r="G46" s="62"/>
      <c r="H46" s="62"/>
      <c r="I46" s="62"/>
      <c r="J46" s="62"/>
    </row>
    <row r="47" spans="1:10" s="3" customFormat="1" ht="27.75" hidden="1" customHeight="1" outlineLevel="1" x14ac:dyDescent="0.2">
      <c r="A47" s="41" t="s">
        <v>54</v>
      </c>
      <c r="B47" s="8" t="s">
        <v>55</v>
      </c>
      <c r="C47" s="70" t="s">
        <v>37</v>
      </c>
      <c r="D47" s="23"/>
      <c r="E47" s="23"/>
      <c r="F47" s="35"/>
      <c r="G47" s="35"/>
      <c r="H47" s="35"/>
      <c r="I47" s="35"/>
      <c r="J47" s="35"/>
    </row>
    <row r="48" spans="1:10" s="3" customFormat="1" ht="66" hidden="1" customHeight="1" outlineLevel="1" x14ac:dyDescent="0.2">
      <c r="A48" s="43" t="s">
        <v>56</v>
      </c>
      <c r="B48" s="59" t="s">
        <v>264</v>
      </c>
      <c r="C48" s="71"/>
      <c r="D48" s="71"/>
      <c r="E48" s="71"/>
      <c r="F48" s="34"/>
      <c r="G48" s="34"/>
      <c r="H48" s="34"/>
      <c r="I48" s="34"/>
      <c r="J48" s="34"/>
    </row>
    <row r="49" spans="1:11" s="3" customFormat="1" ht="66" hidden="1" customHeight="1" outlineLevel="1" x14ac:dyDescent="0.2">
      <c r="A49" s="43" t="s">
        <v>57</v>
      </c>
      <c r="B49" s="59" t="s">
        <v>58</v>
      </c>
      <c r="C49" s="71" t="s">
        <v>45</v>
      </c>
      <c r="D49" s="71"/>
      <c r="E49" s="71"/>
      <c r="F49" s="34"/>
      <c r="G49" s="34"/>
      <c r="H49" s="34"/>
      <c r="I49" s="34"/>
      <c r="J49" s="34"/>
    </row>
    <row r="50" spans="1:11" s="3" customFormat="1" ht="54" hidden="1" customHeight="1" outlineLevel="1" x14ac:dyDescent="0.2">
      <c r="A50" s="41" t="s">
        <v>59</v>
      </c>
      <c r="B50" s="8" t="s">
        <v>60</v>
      </c>
      <c r="C50" s="70"/>
      <c r="D50" s="62">
        <f t="shared" ref="D50:E50" si="2">D35</f>
        <v>0</v>
      </c>
      <c r="E50" s="62">
        <f t="shared" si="2"/>
        <v>0</v>
      </c>
      <c r="F50" s="62">
        <f>F35</f>
        <v>0</v>
      </c>
      <c r="G50" s="62">
        <f t="shared" ref="G50:J50" si="3">G35</f>
        <v>0</v>
      </c>
      <c r="H50" s="62">
        <f t="shared" si="3"/>
        <v>0</v>
      </c>
      <c r="I50" s="62">
        <f t="shared" si="3"/>
        <v>0</v>
      </c>
      <c r="J50" s="62">
        <f t="shared" si="3"/>
        <v>0</v>
      </c>
    </row>
    <row r="51" spans="1:11" s="3" customFormat="1" ht="95.25" hidden="1" customHeight="1" outlineLevel="1" x14ac:dyDescent="0.2">
      <c r="A51" s="41" t="s">
        <v>61</v>
      </c>
      <c r="B51" s="8" t="s">
        <v>263</v>
      </c>
      <c r="C51" s="70" t="s">
        <v>27</v>
      </c>
      <c r="D51" s="21"/>
      <c r="E51" s="21"/>
      <c r="F51" s="36"/>
      <c r="G51" s="36"/>
      <c r="H51" s="36"/>
      <c r="I51" s="36"/>
      <c r="J51" s="36"/>
      <c r="K51" s="26"/>
    </row>
    <row r="52" spans="1:11" s="3" customFormat="1" ht="15" hidden="1" customHeight="1" outlineLevel="1" x14ac:dyDescent="0.2">
      <c r="A52" s="41"/>
      <c r="B52" s="8" t="s">
        <v>62</v>
      </c>
      <c r="C52" s="70"/>
      <c r="D52" s="21"/>
      <c r="E52" s="21"/>
      <c r="F52" s="36"/>
      <c r="G52" s="36"/>
      <c r="H52" s="36"/>
      <c r="I52" s="36"/>
      <c r="J52" s="36"/>
    </row>
    <row r="53" spans="1:11" s="3" customFormat="1" ht="15" hidden="1" customHeight="1" outlineLevel="1" x14ac:dyDescent="0.2">
      <c r="A53" s="41"/>
      <c r="B53" s="8" t="s">
        <v>63</v>
      </c>
      <c r="C53" s="70"/>
      <c r="D53" s="21"/>
      <c r="E53" s="21"/>
      <c r="F53" s="36"/>
      <c r="G53" s="36"/>
      <c r="H53" s="36"/>
      <c r="I53" s="36"/>
      <c r="J53" s="36"/>
    </row>
    <row r="54" spans="1:11" s="3" customFormat="1" ht="15" hidden="1" customHeight="1" outlineLevel="1" x14ac:dyDescent="0.2">
      <c r="A54" s="41"/>
      <c r="B54" s="8" t="s">
        <v>64</v>
      </c>
      <c r="C54" s="70"/>
      <c r="D54" s="21"/>
      <c r="E54" s="21"/>
      <c r="F54" s="36"/>
      <c r="G54" s="36"/>
      <c r="H54" s="36"/>
      <c r="I54" s="36"/>
      <c r="J54" s="36"/>
    </row>
    <row r="55" spans="1:11" s="3" customFormat="1" ht="15" hidden="1" customHeight="1" outlineLevel="1" x14ac:dyDescent="0.2">
      <c r="A55" s="41"/>
      <c r="B55" s="8" t="s">
        <v>65</v>
      </c>
      <c r="C55" s="70"/>
      <c r="D55" s="21"/>
      <c r="E55" s="21"/>
      <c r="F55" s="36"/>
      <c r="G55" s="36"/>
      <c r="H55" s="36"/>
      <c r="I55" s="36"/>
      <c r="J55" s="36"/>
    </row>
    <row r="56" spans="1:11" s="3" customFormat="1" ht="69.75" hidden="1" customHeight="1" outlineLevel="1" x14ac:dyDescent="0.2">
      <c r="A56" s="41" t="s">
        <v>66</v>
      </c>
      <c r="B56" s="8" t="s">
        <v>265</v>
      </c>
      <c r="C56" s="70" t="s">
        <v>27</v>
      </c>
      <c r="D56" s="21"/>
      <c r="E56" s="21"/>
      <c r="F56" s="62"/>
      <c r="G56" s="62"/>
      <c r="H56" s="62"/>
      <c r="I56" s="62"/>
      <c r="J56" s="62"/>
    </row>
    <row r="57" spans="1:11" s="3" customFormat="1" ht="40.5" hidden="1" customHeight="1" outlineLevel="1" x14ac:dyDescent="0.2">
      <c r="A57" s="41" t="s">
        <v>67</v>
      </c>
      <c r="B57" s="8" t="s">
        <v>68</v>
      </c>
      <c r="C57" s="70" t="s">
        <v>27</v>
      </c>
      <c r="D57" s="30"/>
      <c r="E57" s="30"/>
      <c r="F57" s="65"/>
      <c r="G57" s="65"/>
      <c r="H57" s="65"/>
      <c r="I57" s="65"/>
      <c r="J57" s="65"/>
    </row>
    <row r="58" spans="1:11" s="3" customFormat="1" ht="27.75" hidden="1" customHeight="1" outlineLevel="1" x14ac:dyDescent="0.2">
      <c r="A58" s="41" t="s">
        <v>69</v>
      </c>
      <c r="B58" s="8" t="s">
        <v>70</v>
      </c>
      <c r="C58" s="70" t="s">
        <v>27</v>
      </c>
      <c r="D58" s="21"/>
      <c r="E58" s="70"/>
      <c r="F58" s="20"/>
      <c r="G58" s="20"/>
      <c r="H58" s="20"/>
      <c r="I58" s="20"/>
      <c r="J58" s="20"/>
    </row>
    <row r="59" spans="1:11" s="3" customFormat="1" ht="54" hidden="1" customHeight="1" outlineLevel="1" x14ac:dyDescent="0.2">
      <c r="A59" s="41" t="s">
        <v>71</v>
      </c>
      <c r="B59" s="24" t="s">
        <v>72</v>
      </c>
      <c r="C59" s="25"/>
      <c r="D59" s="109" t="s">
        <v>306</v>
      </c>
      <c r="E59" s="110"/>
      <c r="F59" s="110"/>
      <c r="G59" s="110"/>
      <c r="H59" s="110"/>
      <c r="I59" s="110"/>
      <c r="J59" s="111"/>
    </row>
    <row r="60" spans="1:11" s="3" customFormat="1" ht="15" hidden="1" customHeight="1" outlineLevel="1" x14ac:dyDescent="0.2">
      <c r="A60" s="41" t="s">
        <v>73</v>
      </c>
      <c r="B60" s="8" t="s">
        <v>75</v>
      </c>
      <c r="C60" s="70" t="s">
        <v>74</v>
      </c>
      <c r="D60" s="71"/>
      <c r="E60" s="70"/>
      <c r="F60" s="20"/>
      <c r="G60" s="20"/>
      <c r="H60" s="20"/>
      <c r="I60" s="20"/>
      <c r="J60" s="20"/>
    </row>
    <row r="61" spans="1:11" s="3" customFormat="1" ht="40.5" hidden="1" customHeight="1" outlineLevel="1" x14ac:dyDescent="0.2">
      <c r="A61" s="41" t="s">
        <v>76</v>
      </c>
      <c r="B61" s="8" t="s">
        <v>78</v>
      </c>
      <c r="C61" s="70" t="s">
        <v>77</v>
      </c>
      <c r="D61" s="79"/>
      <c r="E61" s="79"/>
      <c r="F61" s="79"/>
      <c r="G61" s="79"/>
      <c r="H61" s="79"/>
      <c r="I61" s="79"/>
      <c r="J61" s="80"/>
    </row>
    <row r="62" spans="1:11" s="3" customFormat="1" ht="54" hidden="1" customHeight="1" outlineLevel="1" x14ac:dyDescent="0.2">
      <c r="A62" s="41" t="s">
        <v>79</v>
      </c>
      <c r="B62" s="8" t="s">
        <v>80</v>
      </c>
      <c r="C62" s="70"/>
      <c r="D62" s="21"/>
      <c r="E62" s="21"/>
      <c r="F62" s="36"/>
      <c r="G62" s="36"/>
      <c r="H62" s="36"/>
      <c r="I62" s="36"/>
      <c r="J62" s="36"/>
    </row>
    <row r="63" spans="1:11" s="3" customFormat="1" ht="27.75" hidden="1" customHeight="1" outlineLevel="1" x14ac:dyDescent="0.2">
      <c r="A63" s="41" t="s">
        <v>81</v>
      </c>
      <c r="B63" s="8" t="s">
        <v>83</v>
      </c>
      <c r="C63" s="70" t="s">
        <v>82</v>
      </c>
      <c r="D63" s="27"/>
      <c r="E63" s="27"/>
      <c r="F63" s="27"/>
      <c r="G63" s="27"/>
      <c r="H63" s="27"/>
      <c r="I63" s="27"/>
      <c r="J63" s="56"/>
    </row>
    <row r="64" spans="1:11" s="3" customFormat="1" ht="27.75" hidden="1" customHeight="1" outlineLevel="1" x14ac:dyDescent="0.2">
      <c r="A64" s="41" t="s">
        <v>84</v>
      </c>
      <c r="B64" s="8" t="s">
        <v>86</v>
      </c>
      <c r="C64" s="70" t="s">
        <v>85</v>
      </c>
      <c r="D64" s="21"/>
      <c r="E64" s="27"/>
      <c r="F64" s="62"/>
      <c r="G64" s="62"/>
      <c r="H64" s="62"/>
      <c r="I64" s="62"/>
      <c r="J64" s="62"/>
    </row>
    <row r="65" spans="1:13" s="3" customFormat="1" ht="40.5" hidden="1" customHeight="1" outlineLevel="1" x14ac:dyDescent="0.2">
      <c r="A65" s="43" t="s">
        <v>87</v>
      </c>
      <c r="B65" s="59" t="s">
        <v>88</v>
      </c>
      <c r="C65" s="71"/>
      <c r="D65" s="109" t="s">
        <v>305</v>
      </c>
      <c r="E65" s="110"/>
      <c r="F65" s="110"/>
      <c r="G65" s="110"/>
      <c r="H65" s="110"/>
      <c r="I65" s="110"/>
      <c r="J65" s="111"/>
    </row>
    <row r="66" spans="1:13" s="3" customFormat="1" ht="54" hidden="1" customHeight="1" outlineLevel="1" x14ac:dyDescent="0.2">
      <c r="A66" s="43" t="s">
        <v>89</v>
      </c>
      <c r="B66" s="59" t="s">
        <v>90</v>
      </c>
      <c r="C66" s="71" t="s">
        <v>27</v>
      </c>
      <c r="D66" s="71"/>
      <c r="E66" s="71"/>
      <c r="F66" s="34"/>
      <c r="G66" s="34"/>
      <c r="H66" s="34"/>
      <c r="I66" s="34"/>
      <c r="J66" s="34"/>
    </row>
    <row r="67" spans="1:13" s="3" customFormat="1" ht="66" hidden="1" customHeight="1" outlineLevel="1" x14ac:dyDescent="0.2">
      <c r="A67" s="43" t="s">
        <v>91</v>
      </c>
      <c r="B67" s="59" t="s">
        <v>92</v>
      </c>
      <c r="C67" s="71" t="s">
        <v>27</v>
      </c>
      <c r="D67" s="71"/>
      <c r="E67" s="71"/>
      <c r="F67" s="34"/>
      <c r="G67" s="34"/>
      <c r="H67" s="34"/>
      <c r="I67" s="34"/>
      <c r="J67" s="34"/>
    </row>
    <row r="68" spans="1:13" s="3" customFormat="1" ht="14.25" customHeight="1" collapsed="1" x14ac:dyDescent="0.2">
      <c r="A68" s="115" t="s">
        <v>93</v>
      </c>
      <c r="B68" s="116"/>
      <c r="C68" s="116"/>
      <c r="D68" s="116"/>
      <c r="E68" s="116"/>
      <c r="F68" s="117"/>
      <c r="G68" s="54"/>
      <c r="H68" s="54"/>
      <c r="I68" s="54"/>
      <c r="J68" s="54"/>
    </row>
    <row r="69" spans="1:13" s="3" customFormat="1" ht="25.5" x14ac:dyDescent="0.2">
      <c r="A69" s="44" t="s">
        <v>23</v>
      </c>
      <c r="B69" s="28" t="s">
        <v>94</v>
      </c>
      <c r="C69" s="29" t="s">
        <v>50</v>
      </c>
      <c r="D69" s="67">
        <v>19627.7539726</v>
      </c>
      <c r="E69" s="67">
        <v>20377.068485333333</v>
      </c>
      <c r="F69" s="61">
        <v>19629.705524222754</v>
      </c>
      <c r="G69" s="61">
        <v>19629.705524222754</v>
      </c>
      <c r="H69" s="61">
        <v>19629.705524222754</v>
      </c>
      <c r="I69" s="61">
        <v>19629.705524222754</v>
      </c>
      <c r="J69" s="61">
        <v>19629.705524222754</v>
      </c>
      <c r="K69" s="46"/>
      <c r="L69" s="46"/>
      <c r="M69" s="46"/>
    </row>
    <row r="70" spans="1:13" s="3" customFormat="1" ht="15" customHeight="1" x14ac:dyDescent="0.2">
      <c r="A70" s="41"/>
      <c r="B70" s="8" t="s">
        <v>62</v>
      </c>
      <c r="C70" s="70"/>
      <c r="D70" s="70"/>
      <c r="E70" s="21"/>
      <c r="F70" s="36"/>
      <c r="G70" s="36"/>
      <c r="H70" s="36"/>
      <c r="I70" s="36"/>
      <c r="J70" s="36"/>
    </row>
    <row r="71" spans="1:13" s="3" customFormat="1" ht="25.5" customHeight="1" x14ac:dyDescent="0.2">
      <c r="A71" s="41" t="s">
        <v>25</v>
      </c>
      <c r="B71" s="8" t="s">
        <v>95</v>
      </c>
      <c r="C71" s="70" t="s">
        <v>50</v>
      </c>
      <c r="D71" s="21">
        <v>5859.2653065999984</v>
      </c>
      <c r="E71" s="21">
        <v>6160.7644853333331</v>
      </c>
      <c r="F71" s="36">
        <v>5859.2653065999993</v>
      </c>
      <c r="G71" s="36">
        <v>5859.2653065999993</v>
      </c>
      <c r="H71" s="36">
        <v>5859.2653065999993</v>
      </c>
      <c r="I71" s="36">
        <v>5859.2653065999993</v>
      </c>
      <c r="J71" s="36">
        <v>5859.2653065999993</v>
      </c>
    </row>
    <row r="72" spans="1:13" s="3" customFormat="1" ht="20.25" hidden="1" customHeight="1" x14ac:dyDescent="0.2">
      <c r="A72" s="41" t="s">
        <v>96</v>
      </c>
      <c r="B72" s="8" t="s">
        <v>97</v>
      </c>
      <c r="C72" s="70" t="s">
        <v>50</v>
      </c>
      <c r="D72" s="70"/>
      <c r="E72" s="21"/>
      <c r="F72" s="36"/>
      <c r="G72" s="36"/>
      <c r="H72" s="36"/>
      <c r="I72" s="36"/>
      <c r="J72" s="36"/>
    </row>
    <row r="73" spans="1:13" s="3" customFormat="1" ht="15" hidden="1" customHeight="1" x14ac:dyDescent="0.2">
      <c r="A73" s="41"/>
      <c r="B73" s="8" t="s">
        <v>98</v>
      </c>
      <c r="C73" s="70" t="s">
        <v>50</v>
      </c>
      <c r="D73" s="70"/>
      <c r="E73" s="21"/>
      <c r="F73" s="36"/>
      <c r="G73" s="36"/>
      <c r="H73" s="36"/>
      <c r="I73" s="36"/>
      <c r="J73" s="36"/>
    </row>
    <row r="74" spans="1:13" s="3" customFormat="1" ht="15" hidden="1" customHeight="1" x14ac:dyDescent="0.2">
      <c r="A74" s="41"/>
      <c r="B74" s="8" t="s">
        <v>99</v>
      </c>
      <c r="C74" s="70" t="s">
        <v>50</v>
      </c>
      <c r="D74" s="70"/>
      <c r="E74" s="21"/>
      <c r="F74" s="36"/>
      <c r="G74" s="36"/>
      <c r="H74" s="36"/>
      <c r="I74" s="36"/>
      <c r="J74" s="36"/>
    </row>
    <row r="75" spans="1:13" s="3" customFormat="1" ht="15" hidden="1" customHeight="1" x14ac:dyDescent="0.2">
      <c r="A75" s="41" t="s">
        <v>100</v>
      </c>
      <c r="B75" s="8" t="s">
        <v>101</v>
      </c>
      <c r="C75" s="70" t="s">
        <v>50</v>
      </c>
      <c r="D75" s="70"/>
      <c r="E75" s="21"/>
      <c r="F75" s="36"/>
      <c r="G75" s="36"/>
      <c r="H75" s="36"/>
      <c r="I75" s="36"/>
      <c r="J75" s="36"/>
    </row>
    <row r="76" spans="1:13" s="3" customFormat="1" ht="15" hidden="1" customHeight="1" x14ac:dyDescent="0.2">
      <c r="A76" s="41"/>
      <c r="B76" s="8" t="s">
        <v>98</v>
      </c>
      <c r="C76" s="70" t="s">
        <v>50</v>
      </c>
      <c r="D76" s="70"/>
      <c r="E76" s="21"/>
      <c r="F76" s="36"/>
      <c r="G76" s="36"/>
      <c r="H76" s="36"/>
      <c r="I76" s="36"/>
      <c r="J76" s="36"/>
    </row>
    <row r="77" spans="1:13" s="3" customFormat="1" ht="15" hidden="1" customHeight="1" x14ac:dyDescent="0.2">
      <c r="A77" s="41"/>
      <c r="B77" s="8" t="s">
        <v>99</v>
      </c>
      <c r="C77" s="70" t="s">
        <v>50</v>
      </c>
      <c r="D77" s="70"/>
      <c r="E77" s="21"/>
      <c r="F77" s="36"/>
      <c r="G77" s="36"/>
      <c r="H77" s="36"/>
      <c r="I77" s="36"/>
      <c r="J77" s="36"/>
    </row>
    <row r="78" spans="1:13" s="3" customFormat="1" ht="15" hidden="1" customHeight="1" x14ac:dyDescent="0.2">
      <c r="A78" s="41"/>
      <c r="B78" s="8" t="s">
        <v>62</v>
      </c>
      <c r="C78" s="70" t="s">
        <v>50</v>
      </c>
      <c r="D78" s="70"/>
      <c r="E78" s="21"/>
      <c r="F78" s="36"/>
      <c r="G78" s="36"/>
      <c r="H78" s="36"/>
      <c r="I78" s="36"/>
      <c r="J78" s="36"/>
    </row>
    <row r="79" spans="1:13" s="3" customFormat="1" ht="91.5" customHeight="1" x14ac:dyDescent="0.2">
      <c r="A79" s="41" t="s">
        <v>102</v>
      </c>
      <c r="B79" s="8" t="s">
        <v>280</v>
      </c>
      <c r="C79" s="70" t="s">
        <v>50</v>
      </c>
      <c r="D79" s="27">
        <v>653.79314800000009</v>
      </c>
      <c r="E79" s="21">
        <v>676.74409833333323</v>
      </c>
      <c r="F79" s="27">
        <v>653.79314800000009</v>
      </c>
      <c r="G79" s="36">
        <v>653.79314800000009</v>
      </c>
      <c r="H79" s="36">
        <v>653.79314800000009</v>
      </c>
      <c r="I79" s="36">
        <v>653.79314800000009</v>
      </c>
      <c r="J79" s="36">
        <v>653.79314800000009</v>
      </c>
    </row>
    <row r="80" spans="1:13" s="3" customFormat="1" ht="27.75" hidden="1" customHeight="1" x14ac:dyDescent="0.2">
      <c r="A80" s="41" t="s">
        <v>24</v>
      </c>
      <c r="B80" s="8" t="s">
        <v>97</v>
      </c>
      <c r="C80" s="70" t="s">
        <v>50</v>
      </c>
      <c r="D80" s="70"/>
      <c r="E80" s="21"/>
      <c r="F80" s="70"/>
      <c r="G80" s="36"/>
      <c r="H80" s="36"/>
      <c r="I80" s="36"/>
      <c r="J80" s="36"/>
    </row>
    <row r="81" spans="1:10" s="3" customFormat="1" ht="15" hidden="1" customHeight="1" x14ac:dyDescent="0.2">
      <c r="A81" s="41"/>
      <c r="B81" s="8" t="s">
        <v>98</v>
      </c>
      <c r="C81" s="70" t="s">
        <v>50</v>
      </c>
      <c r="D81" s="70"/>
      <c r="E81" s="21"/>
      <c r="F81" s="70"/>
      <c r="G81" s="36"/>
      <c r="H81" s="36"/>
      <c r="I81" s="36"/>
      <c r="J81" s="36"/>
    </row>
    <row r="82" spans="1:10" s="3" customFormat="1" ht="15" hidden="1" customHeight="1" x14ac:dyDescent="0.2">
      <c r="A82" s="41"/>
      <c r="B82" s="8" t="s">
        <v>99</v>
      </c>
      <c r="C82" s="70" t="s">
        <v>50</v>
      </c>
      <c r="D82" s="70"/>
      <c r="E82" s="21"/>
      <c r="F82" s="70"/>
      <c r="G82" s="36"/>
      <c r="H82" s="36"/>
      <c r="I82" s="36"/>
      <c r="J82" s="36"/>
    </row>
    <row r="83" spans="1:10" s="3" customFormat="1" ht="15" hidden="1" customHeight="1" x14ac:dyDescent="0.2">
      <c r="A83" s="41" t="s">
        <v>103</v>
      </c>
      <c r="B83" s="8" t="s">
        <v>101</v>
      </c>
      <c r="C83" s="70" t="s">
        <v>50</v>
      </c>
      <c r="D83" s="70"/>
      <c r="E83" s="21"/>
      <c r="F83" s="70"/>
      <c r="G83" s="36"/>
      <c r="H83" s="36"/>
      <c r="I83" s="36"/>
      <c r="J83" s="36"/>
    </row>
    <row r="84" spans="1:10" s="3" customFormat="1" ht="15" hidden="1" customHeight="1" x14ac:dyDescent="0.2">
      <c r="A84" s="41"/>
      <c r="B84" s="8" t="s">
        <v>98</v>
      </c>
      <c r="C84" s="70" t="s">
        <v>50</v>
      </c>
      <c r="D84" s="70"/>
      <c r="E84" s="21"/>
      <c r="F84" s="70"/>
      <c r="G84" s="36"/>
      <c r="H84" s="36"/>
      <c r="I84" s="36"/>
      <c r="J84" s="36"/>
    </row>
    <row r="85" spans="1:10" s="3" customFormat="1" ht="15" hidden="1" customHeight="1" x14ac:dyDescent="0.2">
      <c r="A85" s="41"/>
      <c r="B85" s="8" t="s">
        <v>99</v>
      </c>
      <c r="C85" s="70" t="s">
        <v>50</v>
      </c>
      <c r="D85" s="70"/>
      <c r="E85" s="21"/>
      <c r="F85" s="70"/>
      <c r="G85" s="36"/>
      <c r="H85" s="36"/>
      <c r="I85" s="36"/>
      <c r="J85" s="36"/>
    </row>
    <row r="86" spans="1:10" s="3" customFormat="1" ht="64.5" customHeight="1" x14ac:dyDescent="0.2">
      <c r="A86" s="41" t="s">
        <v>104</v>
      </c>
      <c r="B86" s="8" t="s">
        <v>105</v>
      </c>
      <c r="C86" s="70" t="s">
        <v>50</v>
      </c>
      <c r="D86" s="27">
        <v>3897.2646605999989</v>
      </c>
      <c r="E86" s="21">
        <v>4221.2074656666664</v>
      </c>
      <c r="F86" s="27">
        <v>3897.2646605999998</v>
      </c>
      <c r="G86" s="36">
        <v>3897.2646605999998</v>
      </c>
      <c r="H86" s="36">
        <v>3897.2646605999998</v>
      </c>
      <c r="I86" s="36">
        <v>3897.2646605999998</v>
      </c>
      <c r="J86" s="36">
        <v>3897.2646605999998</v>
      </c>
    </row>
    <row r="87" spans="1:10" s="3" customFormat="1" ht="27.75" hidden="1" customHeight="1" x14ac:dyDescent="0.2">
      <c r="A87" s="41" t="s">
        <v>106</v>
      </c>
      <c r="B87" s="8" t="s">
        <v>97</v>
      </c>
      <c r="C87" s="70" t="s">
        <v>50</v>
      </c>
      <c r="D87" s="70"/>
      <c r="E87" s="21"/>
      <c r="F87" s="36"/>
      <c r="G87" s="36"/>
      <c r="H87" s="36"/>
      <c r="I87" s="36"/>
      <c r="J87" s="36"/>
    </row>
    <row r="88" spans="1:10" s="3" customFormat="1" ht="15" hidden="1" customHeight="1" x14ac:dyDescent="0.2">
      <c r="A88" s="41"/>
      <c r="B88" s="8" t="s">
        <v>98</v>
      </c>
      <c r="C88" s="70" t="s">
        <v>50</v>
      </c>
      <c r="D88" s="70"/>
      <c r="E88" s="21"/>
      <c r="F88" s="36"/>
      <c r="G88" s="36"/>
      <c r="H88" s="36"/>
      <c r="I88" s="36"/>
      <c r="J88" s="36"/>
    </row>
    <row r="89" spans="1:10" s="3" customFormat="1" ht="15" hidden="1" customHeight="1" x14ac:dyDescent="0.2">
      <c r="A89" s="41"/>
      <c r="B89" s="8" t="s">
        <v>99</v>
      </c>
      <c r="C89" s="70" t="s">
        <v>50</v>
      </c>
      <c r="D89" s="70"/>
      <c r="E89" s="21"/>
      <c r="F89" s="36"/>
      <c r="G89" s="36"/>
      <c r="H89" s="36"/>
      <c r="I89" s="36"/>
      <c r="J89" s="36"/>
    </row>
    <row r="90" spans="1:10" s="3" customFormat="1" ht="15" hidden="1" customHeight="1" x14ac:dyDescent="0.2">
      <c r="A90" s="41" t="s">
        <v>107</v>
      </c>
      <c r="B90" s="8" t="s">
        <v>101</v>
      </c>
      <c r="C90" s="70" t="s">
        <v>50</v>
      </c>
      <c r="D90" s="70"/>
      <c r="E90" s="21"/>
      <c r="F90" s="36"/>
      <c r="G90" s="36"/>
      <c r="H90" s="36"/>
      <c r="I90" s="36"/>
      <c r="J90" s="36"/>
    </row>
    <row r="91" spans="1:10" s="3" customFormat="1" ht="15" hidden="1" customHeight="1" x14ac:dyDescent="0.2">
      <c r="A91" s="41"/>
      <c r="B91" s="8" t="s">
        <v>98</v>
      </c>
      <c r="C91" s="70" t="s">
        <v>50</v>
      </c>
      <c r="D91" s="70"/>
      <c r="E91" s="21"/>
      <c r="F91" s="36"/>
      <c r="G91" s="36"/>
      <c r="H91" s="36"/>
      <c r="I91" s="36"/>
      <c r="J91" s="36"/>
    </row>
    <row r="92" spans="1:10" s="3" customFormat="1" ht="15" hidden="1" customHeight="1" x14ac:dyDescent="0.2">
      <c r="A92" s="41"/>
      <c r="B92" s="8" t="s">
        <v>99</v>
      </c>
      <c r="C92" s="70" t="s">
        <v>50</v>
      </c>
      <c r="D92" s="70"/>
      <c r="E92" s="21"/>
      <c r="F92" s="36"/>
      <c r="G92" s="36"/>
      <c r="H92" s="36"/>
      <c r="I92" s="36"/>
      <c r="J92" s="36"/>
    </row>
    <row r="93" spans="1:10" s="3" customFormat="1" ht="105" hidden="1" customHeight="1" x14ac:dyDescent="0.2">
      <c r="A93" s="41" t="s">
        <v>108</v>
      </c>
      <c r="B93" s="8" t="s">
        <v>109</v>
      </c>
      <c r="C93" s="70" t="s">
        <v>50</v>
      </c>
      <c r="D93" s="70"/>
      <c r="E93" s="21"/>
      <c r="F93" s="36"/>
      <c r="G93" s="36"/>
      <c r="H93" s="36"/>
      <c r="I93" s="36"/>
      <c r="J93" s="36"/>
    </row>
    <row r="94" spans="1:10" s="3" customFormat="1" ht="27.75" hidden="1" customHeight="1" x14ac:dyDescent="0.2">
      <c r="A94" s="41" t="s">
        <v>110</v>
      </c>
      <c r="B94" s="8" t="s">
        <v>97</v>
      </c>
      <c r="C94" s="70" t="s">
        <v>50</v>
      </c>
      <c r="D94" s="70"/>
      <c r="E94" s="21"/>
      <c r="F94" s="36"/>
      <c r="G94" s="36"/>
      <c r="H94" s="36"/>
      <c r="I94" s="36"/>
      <c r="J94" s="36"/>
    </row>
    <row r="95" spans="1:10" s="3" customFormat="1" ht="15" hidden="1" customHeight="1" x14ac:dyDescent="0.2">
      <c r="A95" s="41"/>
      <c r="B95" s="8" t="s">
        <v>98</v>
      </c>
      <c r="C95" s="70" t="s">
        <v>50</v>
      </c>
      <c r="D95" s="70"/>
      <c r="E95" s="21"/>
      <c r="F95" s="36"/>
      <c r="G95" s="36"/>
      <c r="H95" s="36"/>
      <c r="I95" s="36"/>
      <c r="J95" s="36"/>
    </row>
    <row r="96" spans="1:10" s="3" customFormat="1" ht="15" hidden="1" customHeight="1" x14ac:dyDescent="0.2">
      <c r="A96" s="41"/>
      <c r="B96" s="8" t="s">
        <v>99</v>
      </c>
      <c r="C96" s="70" t="s">
        <v>50</v>
      </c>
      <c r="D96" s="70"/>
      <c r="E96" s="21"/>
      <c r="F96" s="36"/>
      <c r="G96" s="36"/>
      <c r="H96" s="36"/>
      <c r="I96" s="36"/>
      <c r="J96" s="36"/>
    </row>
    <row r="97" spans="1:10" s="3" customFormat="1" ht="15" hidden="1" customHeight="1" x14ac:dyDescent="0.2">
      <c r="A97" s="41" t="s">
        <v>111</v>
      </c>
      <c r="B97" s="8" t="s">
        <v>101</v>
      </c>
      <c r="C97" s="70" t="s">
        <v>50</v>
      </c>
      <c r="D97" s="70"/>
      <c r="E97" s="21"/>
      <c r="F97" s="36"/>
      <c r="G97" s="36"/>
      <c r="H97" s="36"/>
      <c r="I97" s="36"/>
      <c r="J97" s="36"/>
    </row>
    <row r="98" spans="1:10" s="3" customFormat="1" ht="15" hidden="1" customHeight="1" x14ac:dyDescent="0.2">
      <c r="A98" s="41"/>
      <c r="B98" s="8" t="s">
        <v>98</v>
      </c>
      <c r="C98" s="70" t="s">
        <v>50</v>
      </c>
      <c r="D98" s="70"/>
      <c r="E98" s="21"/>
      <c r="F98" s="36"/>
      <c r="G98" s="36"/>
      <c r="H98" s="36"/>
      <c r="I98" s="36"/>
      <c r="J98" s="36"/>
    </row>
    <row r="99" spans="1:10" s="3" customFormat="1" ht="15" hidden="1" customHeight="1" x14ac:dyDescent="0.2">
      <c r="A99" s="41"/>
      <c r="B99" s="8" t="s">
        <v>99</v>
      </c>
      <c r="C99" s="70" t="s">
        <v>50</v>
      </c>
      <c r="D99" s="70"/>
      <c r="E99" s="21"/>
      <c r="F99" s="36"/>
      <c r="G99" s="36"/>
      <c r="H99" s="36"/>
      <c r="I99" s="36"/>
      <c r="J99" s="36"/>
    </row>
    <row r="100" spans="1:10" s="3" customFormat="1" ht="105" hidden="1" customHeight="1" x14ac:dyDescent="0.2">
      <c r="A100" s="41" t="s">
        <v>112</v>
      </c>
      <c r="B100" s="8" t="s">
        <v>113</v>
      </c>
      <c r="C100" s="70" t="s">
        <v>50</v>
      </c>
      <c r="D100" s="70"/>
      <c r="E100" s="21"/>
      <c r="F100" s="36"/>
      <c r="G100" s="36"/>
      <c r="H100" s="36"/>
      <c r="I100" s="36"/>
      <c r="J100" s="36"/>
    </row>
    <row r="101" spans="1:10" s="3" customFormat="1" ht="20.25" hidden="1" customHeight="1" x14ac:dyDescent="0.2">
      <c r="A101" s="41" t="s">
        <v>114</v>
      </c>
      <c r="B101" s="8" t="s">
        <v>97</v>
      </c>
      <c r="C101" s="70" t="s">
        <v>50</v>
      </c>
      <c r="D101" s="70"/>
      <c r="E101" s="21"/>
      <c r="F101" s="36"/>
      <c r="G101" s="36"/>
      <c r="H101" s="36"/>
      <c r="I101" s="36"/>
      <c r="J101" s="36"/>
    </row>
    <row r="102" spans="1:10" s="3" customFormat="1" ht="15" hidden="1" customHeight="1" x14ac:dyDescent="0.2">
      <c r="A102" s="41"/>
      <c r="B102" s="8" t="s">
        <v>98</v>
      </c>
      <c r="C102" s="70" t="s">
        <v>50</v>
      </c>
      <c r="D102" s="70"/>
      <c r="E102" s="21"/>
      <c r="F102" s="36"/>
      <c r="G102" s="36"/>
      <c r="H102" s="36"/>
      <c r="I102" s="36"/>
      <c r="J102" s="36"/>
    </row>
    <row r="103" spans="1:10" s="3" customFormat="1" ht="15" hidden="1" customHeight="1" x14ac:dyDescent="0.2">
      <c r="A103" s="41"/>
      <c r="B103" s="8" t="s">
        <v>99</v>
      </c>
      <c r="C103" s="70" t="s">
        <v>50</v>
      </c>
      <c r="D103" s="70"/>
      <c r="E103" s="21"/>
      <c r="F103" s="36"/>
      <c r="G103" s="36"/>
      <c r="H103" s="36"/>
      <c r="I103" s="36"/>
      <c r="J103" s="36"/>
    </row>
    <row r="104" spans="1:10" s="3" customFormat="1" ht="15" hidden="1" customHeight="1" x14ac:dyDescent="0.2">
      <c r="A104" s="41" t="s">
        <v>115</v>
      </c>
      <c r="B104" s="8" t="s">
        <v>101</v>
      </c>
      <c r="C104" s="70" t="s">
        <v>50</v>
      </c>
      <c r="D104" s="70"/>
      <c r="E104" s="21"/>
      <c r="F104" s="36"/>
      <c r="G104" s="36"/>
      <c r="H104" s="36"/>
      <c r="I104" s="36"/>
      <c r="J104" s="36"/>
    </row>
    <row r="105" spans="1:10" s="3" customFormat="1" ht="15" hidden="1" customHeight="1" x14ac:dyDescent="0.2">
      <c r="A105" s="41"/>
      <c r="B105" s="8" t="s">
        <v>98</v>
      </c>
      <c r="C105" s="70" t="s">
        <v>50</v>
      </c>
      <c r="D105" s="70"/>
      <c r="E105" s="21"/>
      <c r="F105" s="36"/>
      <c r="G105" s="36"/>
      <c r="H105" s="36"/>
      <c r="I105" s="36"/>
      <c r="J105" s="36"/>
    </row>
    <row r="106" spans="1:10" s="3" customFormat="1" ht="15" hidden="1" customHeight="1" x14ac:dyDescent="0.2">
      <c r="A106" s="41"/>
      <c r="B106" s="8" t="s">
        <v>99</v>
      </c>
      <c r="C106" s="70" t="s">
        <v>50</v>
      </c>
      <c r="D106" s="70"/>
      <c r="E106" s="21"/>
      <c r="F106" s="36"/>
      <c r="G106" s="36"/>
      <c r="H106" s="36"/>
      <c r="I106" s="36"/>
      <c r="J106" s="36"/>
    </row>
    <row r="107" spans="1:10" s="3" customFormat="1" ht="27.75" hidden="1" customHeight="1" x14ac:dyDescent="0.2">
      <c r="A107" s="41" t="s">
        <v>116</v>
      </c>
      <c r="B107" s="8" t="s">
        <v>117</v>
      </c>
      <c r="C107" s="70" t="s">
        <v>50</v>
      </c>
      <c r="D107" s="70"/>
      <c r="E107" s="21"/>
      <c r="F107" s="36"/>
      <c r="G107" s="36"/>
      <c r="H107" s="36"/>
      <c r="I107" s="36"/>
      <c r="J107" s="36"/>
    </row>
    <row r="108" spans="1:10" s="3" customFormat="1" ht="15.75" hidden="1" customHeight="1" x14ac:dyDescent="0.2">
      <c r="A108" s="41" t="s">
        <v>118</v>
      </c>
      <c r="B108" s="8" t="s">
        <v>97</v>
      </c>
      <c r="C108" s="70" t="s">
        <v>50</v>
      </c>
      <c r="D108" s="70"/>
      <c r="E108" s="21"/>
      <c r="F108" s="36"/>
      <c r="G108" s="36"/>
      <c r="H108" s="36"/>
      <c r="I108" s="36"/>
      <c r="J108" s="36"/>
    </row>
    <row r="109" spans="1:10" s="3" customFormat="1" ht="15" hidden="1" customHeight="1" x14ac:dyDescent="0.2">
      <c r="A109" s="41"/>
      <c r="B109" s="8" t="s">
        <v>98</v>
      </c>
      <c r="C109" s="70" t="s">
        <v>50</v>
      </c>
      <c r="D109" s="70"/>
      <c r="E109" s="21"/>
      <c r="F109" s="36"/>
      <c r="G109" s="36"/>
      <c r="H109" s="36"/>
      <c r="I109" s="36"/>
      <c r="J109" s="36"/>
    </row>
    <row r="110" spans="1:10" s="3" customFormat="1" ht="15" hidden="1" customHeight="1" x14ac:dyDescent="0.2">
      <c r="A110" s="41"/>
      <c r="B110" s="8" t="s">
        <v>99</v>
      </c>
      <c r="C110" s="70" t="s">
        <v>50</v>
      </c>
      <c r="D110" s="70"/>
      <c r="E110" s="21"/>
      <c r="F110" s="36"/>
      <c r="G110" s="36"/>
      <c r="H110" s="36"/>
      <c r="I110" s="36"/>
      <c r="J110" s="36"/>
    </row>
    <row r="111" spans="1:10" s="3" customFormat="1" ht="15" hidden="1" customHeight="1" x14ac:dyDescent="0.2">
      <c r="A111" s="41" t="s">
        <v>119</v>
      </c>
      <c r="B111" s="8" t="s">
        <v>101</v>
      </c>
      <c r="C111" s="70" t="s">
        <v>50</v>
      </c>
      <c r="D111" s="70"/>
      <c r="E111" s="21"/>
      <c r="F111" s="36"/>
      <c r="G111" s="36"/>
      <c r="H111" s="36"/>
      <c r="I111" s="36"/>
      <c r="J111" s="36"/>
    </row>
    <row r="112" spans="1:10" s="3" customFormat="1" ht="15" hidden="1" customHeight="1" x14ac:dyDescent="0.2">
      <c r="A112" s="41"/>
      <c r="B112" s="8" t="s">
        <v>98</v>
      </c>
      <c r="C112" s="70" t="s">
        <v>50</v>
      </c>
      <c r="D112" s="70"/>
      <c r="E112" s="21"/>
      <c r="F112" s="36"/>
      <c r="G112" s="36"/>
      <c r="H112" s="36"/>
      <c r="I112" s="36"/>
      <c r="J112" s="36"/>
    </row>
    <row r="113" spans="1:13" s="3" customFormat="1" ht="15" hidden="1" customHeight="1" x14ac:dyDescent="0.2">
      <c r="A113" s="41"/>
      <c r="B113" s="8" t="s">
        <v>99</v>
      </c>
      <c r="C113" s="70" t="s">
        <v>50</v>
      </c>
      <c r="D113" s="70"/>
      <c r="E113" s="21"/>
      <c r="F113" s="36"/>
      <c r="G113" s="36"/>
      <c r="H113" s="36"/>
      <c r="I113" s="36"/>
      <c r="J113" s="36"/>
    </row>
    <row r="114" spans="1:13" s="3" customFormat="1" ht="27.75" customHeight="1" x14ac:dyDescent="0.2">
      <c r="A114" s="41" t="s">
        <v>120</v>
      </c>
      <c r="B114" s="8" t="s">
        <v>121</v>
      </c>
      <c r="C114" s="70" t="s">
        <v>50</v>
      </c>
      <c r="D114" s="21">
        <v>1308.207498</v>
      </c>
      <c r="E114" s="21">
        <v>1262.8129213333334</v>
      </c>
      <c r="F114" s="21">
        <v>1308.207498</v>
      </c>
      <c r="G114" s="36">
        <v>1308.207498</v>
      </c>
      <c r="H114" s="36">
        <v>1308.207498</v>
      </c>
      <c r="I114" s="36">
        <v>1308.207498</v>
      </c>
      <c r="J114" s="36">
        <v>1308.207498</v>
      </c>
    </row>
    <row r="115" spans="1:13" s="3" customFormat="1" ht="15.75" hidden="1" customHeight="1" x14ac:dyDescent="0.2">
      <c r="A115" s="41" t="s">
        <v>122</v>
      </c>
      <c r="B115" s="8" t="s">
        <v>97</v>
      </c>
      <c r="C115" s="70" t="s">
        <v>50</v>
      </c>
      <c r="D115" s="70"/>
      <c r="E115" s="21"/>
      <c r="F115" s="36"/>
      <c r="G115" s="36"/>
      <c r="H115" s="36"/>
      <c r="I115" s="36"/>
      <c r="J115" s="36"/>
    </row>
    <row r="116" spans="1:13" s="3" customFormat="1" ht="15" hidden="1" customHeight="1" x14ac:dyDescent="0.2">
      <c r="A116" s="41"/>
      <c r="B116" s="8" t="s">
        <v>98</v>
      </c>
      <c r="C116" s="70" t="s">
        <v>50</v>
      </c>
      <c r="D116" s="70"/>
      <c r="E116" s="21"/>
      <c r="F116" s="36"/>
      <c r="G116" s="36"/>
      <c r="H116" s="36"/>
      <c r="I116" s="36"/>
      <c r="J116" s="36"/>
    </row>
    <row r="117" spans="1:13" s="3" customFormat="1" ht="15" hidden="1" customHeight="1" x14ac:dyDescent="0.2">
      <c r="A117" s="41"/>
      <c r="B117" s="8" t="s">
        <v>99</v>
      </c>
      <c r="C117" s="70" t="s">
        <v>50</v>
      </c>
      <c r="D117" s="70"/>
      <c r="E117" s="21"/>
      <c r="F117" s="36"/>
      <c r="G117" s="36"/>
      <c r="H117" s="36"/>
      <c r="I117" s="36"/>
      <c r="J117" s="36"/>
    </row>
    <row r="118" spans="1:13" s="3" customFormat="1" ht="15" hidden="1" customHeight="1" x14ac:dyDescent="0.2">
      <c r="A118" s="41" t="s">
        <v>123</v>
      </c>
      <c r="B118" s="8" t="s">
        <v>101</v>
      </c>
      <c r="C118" s="70" t="s">
        <v>50</v>
      </c>
      <c r="D118" s="70"/>
      <c r="E118" s="21"/>
      <c r="F118" s="36"/>
      <c r="G118" s="36"/>
      <c r="H118" s="36"/>
      <c r="I118" s="36"/>
      <c r="J118" s="36"/>
    </row>
    <row r="119" spans="1:13" s="3" customFormat="1" ht="15" hidden="1" customHeight="1" x14ac:dyDescent="0.2">
      <c r="A119" s="41"/>
      <c r="B119" s="8" t="s">
        <v>98</v>
      </c>
      <c r="C119" s="70" t="s">
        <v>50</v>
      </c>
      <c r="D119" s="70"/>
      <c r="E119" s="21"/>
      <c r="F119" s="36"/>
      <c r="G119" s="36"/>
      <c r="H119" s="36"/>
      <c r="I119" s="36"/>
      <c r="J119" s="36"/>
    </row>
    <row r="120" spans="1:13" s="3" customFormat="1" ht="15" hidden="1" customHeight="1" x14ac:dyDescent="0.2">
      <c r="A120" s="41"/>
      <c r="B120" s="8" t="s">
        <v>99</v>
      </c>
      <c r="C120" s="70" t="s">
        <v>50</v>
      </c>
      <c r="D120" s="70"/>
      <c r="E120" s="21"/>
      <c r="F120" s="36"/>
      <c r="G120" s="36"/>
      <c r="H120" s="36"/>
      <c r="I120" s="36"/>
      <c r="J120" s="36"/>
    </row>
    <row r="121" spans="1:13" s="3" customFormat="1" ht="75.75" customHeight="1" x14ac:dyDescent="0.2">
      <c r="A121" s="41" t="s">
        <v>28</v>
      </c>
      <c r="B121" s="8" t="s">
        <v>124</v>
      </c>
      <c r="C121" s="70" t="s">
        <v>50</v>
      </c>
      <c r="D121" s="21">
        <v>13768.488666000001</v>
      </c>
      <c r="E121" s="21">
        <v>14216.304</v>
      </c>
      <c r="F121" s="36">
        <v>13770.440217622756</v>
      </c>
      <c r="G121" s="36">
        <v>13770.440217622756</v>
      </c>
      <c r="H121" s="36">
        <v>13770.440217622756</v>
      </c>
      <c r="I121" s="36">
        <v>13770.440217622756</v>
      </c>
      <c r="J121" s="36">
        <v>13770.440217622756</v>
      </c>
      <c r="K121" s="26"/>
      <c r="L121" s="26"/>
    </row>
    <row r="122" spans="1:13" s="3" customFormat="1" ht="15" customHeight="1" x14ac:dyDescent="0.2">
      <c r="A122" s="41"/>
      <c r="B122" s="8" t="s">
        <v>125</v>
      </c>
      <c r="C122" s="70" t="s">
        <v>50</v>
      </c>
      <c r="D122" s="21">
        <v>12831.135666000002</v>
      </c>
      <c r="E122" s="21">
        <v>13278.951000000001</v>
      </c>
      <c r="F122" s="36">
        <v>12833.087217622757</v>
      </c>
      <c r="G122" s="36">
        <v>12833.087217622757</v>
      </c>
      <c r="H122" s="36">
        <v>12833.087217622757</v>
      </c>
      <c r="I122" s="36">
        <v>12833.087217622757</v>
      </c>
      <c r="J122" s="36">
        <v>12833.087217622757</v>
      </c>
      <c r="K122" s="26"/>
      <c r="L122" s="26"/>
      <c r="M122" s="26"/>
    </row>
    <row r="123" spans="1:13" s="3" customFormat="1" ht="15" customHeight="1" x14ac:dyDescent="0.2">
      <c r="A123" s="41"/>
      <c r="B123" s="11" t="s">
        <v>98</v>
      </c>
      <c r="C123" s="70" t="s">
        <v>50</v>
      </c>
      <c r="D123" s="21">
        <v>6932.3275830000002</v>
      </c>
      <c r="E123" s="21">
        <v>7019.0884500000011</v>
      </c>
      <c r="F123" s="21">
        <v>6855.9637543936424</v>
      </c>
      <c r="G123" s="36">
        <v>6855.9637543936424</v>
      </c>
      <c r="H123" s="36">
        <v>6855.9637543936424</v>
      </c>
      <c r="I123" s="36">
        <v>6855.9637543936424</v>
      </c>
      <c r="J123" s="36">
        <v>6855.9637543936424</v>
      </c>
      <c r="L123" s="26"/>
    </row>
    <row r="124" spans="1:13" s="3" customFormat="1" ht="15" customHeight="1" x14ac:dyDescent="0.2">
      <c r="A124" s="41"/>
      <c r="B124" s="11" t="s">
        <v>99</v>
      </c>
      <c r="C124" s="70" t="s">
        <v>50</v>
      </c>
      <c r="D124" s="21">
        <v>5898.8080830000008</v>
      </c>
      <c r="E124" s="21">
        <v>6259.8625499999998</v>
      </c>
      <c r="F124" s="21">
        <v>5977.1234632291143</v>
      </c>
      <c r="G124" s="36">
        <v>5977.1234632291143</v>
      </c>
      <c r="H124" s="36">
        <v>5977.1234632291143</v>
      </c>
      <c r="I124" s="36">
        <v>5977.1234632291143</v>
      </c>
      <c r="J124" s="36">
        <v>5977.1234632291143</v>
      </c>
    </row>
    <row r="125" spans="1:13" s="3" customFormat="1" ht="15" customHeight="1" x14ac:dyDescent="0.2">
      <c r="A125" s="41"/>
      <c r="B125" s="8" t="s">
        <v>126</v>
      </c>
      <c r="C125" s="70" t="s">
        <v>50</v>
      </c>
      <c r="D125" s="21">
        <v>937.35299999999995</v>
      </c>
      <c r="E125" s="21">
        <v>937.35300000000007</v>
      </c>
      <c r="F125" s="36">
        <v>937.35300000000007</v>
      </c>
      <c r="G125" s="36">
        <v>937.35300000000007</v>
      </c>
      <c r="H125" s="36">
        <v>937.35300000000007</v>
      </c>
      <c r="I125" s="36">
        <v>937.35300000000007</v>
      </c>
      <c r="J125" s="36">
        <v>937.35300000000007</v>
      </c>
    </row>
    <row r="126" spans="1:13" s="3" customFormat="1" ht="15" customHeight="1" x14ac:dyDescent="0.2">
      <c r="A126" s="41"/>
      <c r="B126" s="11" t="s">
        <v>98</v>
      </c>
      <c r="C126" s="70" t="s">
        <v>50</v>
      </c>
      <c r="D126" s="27">
        <v>522.88</v>
      </c>
      <c r="E126" s="21">
        <v>522.88</v>
      </c>
      <c r="F126" s="56">
        <v>522.88</v>
      </c>
      <c r="G126" s="56">
        <v>522.88</v>
      </c>
      <c r="H126" s="56">
        <v>522.88</v>
      </c>
      <c r="I126" s="56">
        <v>522.88</v>
      </c>
      <c r="J126" s="56">
        <v>522.88</v>
      </c>
    </row>
    <row r="127" spans="1:13" s="3" customFormat="1" ht="15" customHeight="1" x14ac:dyDescent="0.2">
      <c r="A127" s="41"/>
      <c r="B127" s="11" t="s">
        <v>99</v>
      </c>
      <c r="C127" s="70" t="s">
        <v>50</v>
      </c>
      <c r="D127" s="21">
        <v>414.47299999999996</v>
      </c>
      <c r="E127" s="21">
        <v>414.47300000000001</v>
      </c>
      <c r="F127" s="56">
        <v>414.47300000000001</v>
      </c>
      <c r="G127" s="56">
        <v>414.47300000000001</v>
      </c>
      <c r="H127" s="56">
        <v>414.47300000000001</v>
      </c>
      <c r="I127" s="56">
        <v>414.47300000000001</v>
      </c>
      <c r="J127" s="56">
        <v>414.47300000000001</v>
      </c>
    </row>
    <row r="128" spans="1:13" s="3" customFormat="1" ht="15" hidden="1" customHeight="1" x14ac:dyDescent="0.2">
      <c r="A128" s="41"/>
      <c r="B128" s="8" t="s">
        <v>127</v>
      </c>
      <c r="C128" s="70" t="s">
        <v>50</v>
      </c>
      <c r="D128" s="70"/>
      <c r="E128" s="70"/>
      <c r="F128" s="20"/>
      <c r="G128" s="20"/>
      <c r="H128" s="20"/>
      <c r="I128" s="20"/>
      <c r="J128" s="20"/>
    </row>
    <row r="129" spans="1:10" s="3" customFormat="1" ht="15" hidden="1" customHeight="1" x14ac:dyDescent="0.2">
      <c r="A129" s="41"/>
      <c r="B129" s="8" t="s">
        <v>98</v>
      </c>
      <c r="C129" s="70" t="s">
        <v>50</v>
      </c>
      <c r="D129" s="70"/>
      <c r="E129" s="70"/>
      <c r="F129" s="20"/>
      <c r="G129" s="20"/>
      <c r="H129" s="20"/>
      <c r="I129" s="20"/>
      <c r="J129" s="20"/>
    </row>
    <row r="130" spans="1:10" s="3" customFormat="1" ht="15" hidden="1" customHeight="1" x14ac:dyDescent="0.2">
      <c r="A130" s="41"/>
      <c r="B130" s="8" t="s">
        <v>99</v>
      </c>
      <c r="C130" s="70" t="s">
        <v>50</v>
      </c>
      <c r="D130" s="70"/>
      <c r="E130" s="70"/>
      <c r="F130" s="20"/>
      <c r="G130" s="20"/>
      <c r="H130" s="20"/>
      <c r="I130" s="20"/>
      <c r="J130" s="20"/>
    </row>
    <row r="131" spans="1:10" s="3" customFormat="1" ht="79.5" hidden="1" customHeight="1" x14ac:dyDescent="0.2">
      <c r="A131" s="41" t="s">
        <v>30</v>
      </c>
      <c r="B131" s="8" t="s">
        <v>128</v>
      </c>
      <c r="C131" s="70" t="s">
        <v>50</v>
      </c>
      <c r="D131" s="70" t="s">
        <v>278</v>
      </c>
      <c r="E131" s="70" t="s">
        <v>278</v>
      </c>
      <c r="F131" s="20" t="s">
        <v>278</v>
      </c>
      <c r="G131" s="20" t="s">
        <v>278</v>
      </c>
      <c r="H131" s="20" t="s">
        <v>278</v>
      </c>
      <c r="I131" s="20" t="s">
        <v>278</v>
      </c>
      <c r="J131" s="20" t="s">
        <v>278</v>
      </c>
    </row>
    <row r="132" spans="1:10" s="3" customFormat="1" ht="15" hidden="1" customHeight="1" x14ac:dyDescent="0.2">
      <c r="A132" s="41"/>
      <c r="B132" s="8" t="s">
        <v>129</v>
      </c>
      <c r="C132" s="70" t="s">
        <v>50</v>
      </c>
      <c r="D132" s="70"/>
      <c r="E132" s="70"/>
      <c r="F132" s="20"/>
      <c r="G132" s="20"/>
      <c r="H132" s="20"/>
      <c r="I132" s="20"/>
      <c r="J132" s="20"/>
    </row>
    <row r="133" spans="1:10" s="3" customFormat="1" ht="15" hidden="1" customHeight="1" x14ac:dyDescent="0.2">
      <c r="A133" s="41"/>
      <c r="B133" s="8" t="s">
        <v>130</v>
      </c>
      <c r="C133" s="70" t="s">
        <v>50</v>
      </c>
      <c r="D133" s="70"/>
      <c r="E133" s="70"/>
      <c r="F133" s="20"/>
      <c r="G133" s="20"/>
      <c r="H133" s="20"/>
      <c r="I133" s="20"/>
      <c r="J133" s="20"/>
    </row>
    <row r="134" spans="1:10" s="3" customFormat="1" ht="27.75" customHeight="1" x14ac:dyDescent="0.2">
      <c r="A134" s="45" t="s">
        <v>34</v>
      </c>
      <c r="B134" s="81" t="s">
        <v>131</v>
      </c>
      <c r="C134" s="82" t="s">
        <v>132</v>
      </c>
      <c r="D134" s="83">
        <v>2.1029999999999998</v>
      </c>
      <c r="E134" s="83">
        <v>2.1080000000000001</v>
      </c>
      <c r="F134" s="84">
        <v>2.1029999999999998</v>
      </c>
      <c r="G134" s="84">
        <v>2.1029999999999998</v>
      </c>
      <c r="H134" s="84">
        <v>2.1029999999999998</v>
      </c>
      <c r="I134" s="84">
        <v>2.1029999999999998</v>
      </c>
      <c r="J134" s="84">
        <v>2.1029999999999998</v>
      </c>
    </row>
    <row r="135" spans="1:10" s="3" customFormat="1" ht="15" customHeight="1" x14ac:dyDescent="0.2">
      <c r="A135" s="41"/>
      <c r="B135" s="59" t="s">
        <v>62</v>
      </c>
      <c r="C135" s="71"/>
      <c r="D135" s="71"/>
      <c r="E135" s="71"/>
      <c r="F135" s="34"/>
      <c r="G135" s="34"/>
      <c r="H135" s="34"/>
      <c r="I135" s="34"/>
      <c r="J135" s="34"/>
    </row>
    <row r="136" spans="1:10" s="3" customFormat="1" ht="27.75" customHeight="1" x14ac:dyDescent="0.2">
      <c r="A136" s="41" t="s">
        <v>36</v>
      </c>
      <c r="B136" s="59" t="s">
        <v>133</v>
      </c>
      <c r="C136" s="71" t="s">
        <v>132</v>
      </c>
      <c r="D136" s="71">
        <v>1.958</v>
      </c>
      <c r="E136" s="71">
        <v>1.9770000000000001</v>
      </c>
      <c r="F136" s="34">
        <v>1.958</v>
      </c>
      <c r="G136" s="34">
        <v>1.958</v>
      </c>
      <c r="H136" s="34">
        <v>1.958</v>
      </c>
      <c r="I136" s="34">
        <v>1.958</v>
      </c>
      <c r="J136" s="34">
        <v>1.958</v>
      </c>
    </row>
    <row r="137" spans="1:10" s="3" customFormat="1" ht="78" customHeight="1" x14ac:dyDescent="0.2">
      <c r="A137" s="41" t="s">
        <v>134</v>
      </c>
      <c r="B137" s="59" t="s">
        <v>135</v>
      </c>
      <c r="C137" s="71" t="s">
        <v>132</v>
      </c>
      <c r="D137" s="71">
        <v>0.14499999999999999</v>
      </c>
      <c r="E137" s="71">
        <v>0.13100000000000001</v>
      </c>
      <c r="F137" s="34">
        <v>0.14499999999999999</v>
      </c>
      <c r="G137" s="34">
        <v>0.14499999999999999</v>
      </c>
      <c r="H137" s="34">
        <v>0.14499999999999999</v>
      </c>
      <c r="I137" s="34">
        <v>0.14499999999999999</v>
      </c>
      <c r="J137" s="34">
        <v>0.14499999999999999</v>
      </c>
    </row>
    <row r="138" spans="1:10" s="3" customFormat="1" ht="15" customHeight="1" x14ac:dyDescent="0.2">
      <c r="A138" s="41"/>
      <c r="B138" s="59" t="s">
        <v>125</v>
      </c>
      <c r="C138" s="71" t="s">
        <v>132</v>
      </c>
      <c r="D138" s="71">
        <v>0.14399999999999999</v>
      </c>
      <c r="E138" s="85">
        <v>0.13</v>
      </c>
      <c r="F138" s="34">
        <v>0.14399999999999999</v>
      </c>
      <c r="G138" s="34">
        <v>0.14399999999999999</v>
      </c>
      <c r="H138" s="34">
        <v>0.14399999999999999</v>
      </c>
      <c r="I138" s="34">
        <v>0.14399999999999999</v>
      </c>
      <c r="J138" s="34">
        <v>0.14399999999999999</v>
      </c>
    </row>
    <row r="139" spans="1:10" s="3" customFormat="1" ht="15" customHeight="1" x14ac:dyDescent="0.2">
      <c r="A139" s="41"/>
      <c r="B139" s="59" t="s">
        <v>126</v>
      </c>
      <c r="C139" s="71" t="s">
        <v>132</v>
      </c>
      <c r="D139" s="71">
        <v>1E-3</v>
      </c>
      <c r="E139" s="71">
        <v>1E-3</v>
      </c>
      <c r="F139" s="34">
        <v>1E-3</v>
      </c>
      <c r="G139" s="34">
        <v>1E-3</v>
      </c>
      <c r="H139" s="34">
        <v>1E-3</v>
      </c>
      <c r="I139" s="34">
        <v>1E-3</v>
      </c>
      <c r="J139" s="34">
        <v>1E-3</v>
      </c>
    </row>
    <row r="140" spans="1:10" s="3" customFormat="1" ht="15" hidden="1" customHeight="1" x14ac:dyDescent="0.2">
      <c r="A140" s="41"/>
      <c r="B140" s="59" t="s">
        <v>127</v>
      </c>
      <c r="C140" s="71" t="s">
        <v>132</v>
      </c>
      <c r="D140" s="71"/>
      <c r="E140" s="71"/>
      <c r="F140" s="34"/>
      <c r="G140" s="34">
        <v>0</v>
      </c>
      <c r="H140" s="34"/>
      <c r="I140" s="34"/>
      <c r="J140" s="34"/>
    </row>
    <row r="141" spans="1:10" s="3" customFormat="1" ht="65.25" hidden="1" customHeight="1" x14ac:dyDescent="0.2">
      <c r="A141" s="41" t="s">
        <v>136</v>
      </c>
      <c r="B141" s="59" t="s">
        <v>137</v>
      </c>
      <c r="C141" s="71" t="s">
        <v>132</v>
      </c>
      <c r="D141" s="71"/>
      <c r="E141" s="71"/>
      <c r="F141" s="34"/>
      <c r="G141" s="34">
        <v>0</v>
      </c>
      <c r="H141" s="34"/>
      <c r="I141" s="34"/>
      <c r="J141" s="34"/>
    </row>
    <row r="142" spans="1:10" s="3" customFormat="1" ht="40.5" customHeight="1" x14ac:dyDescent="0.2">
      <c r="A142" s="44" t="s">
        <v>39</v>
      </c>
      <c r="B142" s="81" t="s">
        <v>138</v>
      </c>
      <c r="C142" s="82" t="s">
        <v>139</v>
      </c>
      <c r="D142" s="86">
        <v>2293</v>
      </c>
      <c r="E142" s="86">
        <v>2304</v>
      </c>
      <c r="F142" s="87">
        <v>2293</v>
      </c>
      <c r="G142" s="87">
        <v>2293</v>
      </c>
      <c r="H142" s="87">
        <v>2293</v>
      </c>
      <c r="I142" s="87">
        <v>2293</v>
      </c>
      <c r="J142" s="87">
        <v>2293</v>
      </c>
    </row>
    <row r="143" spans="1:10" s="3" customFormat="1" ht="15" customHeight="1" x14ac:dyDescent="0.2">
      <c r="A143" s="41"/>
      <c r="B143" s="59" t="s">
        <v>62</v>
      </c>
      <c r="C143" s="71"/>
      <c r="D143" s="88"/>
      <c r="E143" s="88"/>
      <c r="F143" s="89"/>
      <c r="G143" s="89"/>
      <c r="H143" s="89"/>
      <c r="I143" s="89"/>
      <c r="J143" s="89"/>
    </row>
    <row r="144" spans="1:10" s="3" customFormat="1" ht="24.75" customHeight="1" x14ac:dyDescent="0.2">
      <c r="A144" s="41" t="s">
        <v>41</v>
      </c>
      <c r="B144" s="59" t="s">
        <v>140</v>
      </c>
      <c r="C144" s="71" t="s">
        <v>139</v>
      </c>
      <c r="D144" s="88">
        <v>2039</v>
      </c>
      <c r="E144" s="88">
        <v>2058</v>
      </c>
      <c r="F144" s="34">
        <v>2039</v>
      </c>
      <c r="G144" s="89">
        <v>2039</v>
      </c>
      <c r="H144" s="34">
        <v>2039</v>
      </c>
      <c r="I144" s="34">
        <v>2039</v>
      </c>
      <c r="J144" s="34">
        <v>2039</v>
      </c>
    </row>
    <row r="145" spans="1:11" s="3" customFormat="1" ht="76.5" customHeight="1" x14ac:dyDescent="0.2">
      <c r="A145" s="41" t="s">
        <v>44</v>
      </c>
      <c r="B145" s="59" t="s">
        <v>141</v>
      </c>
      <c r="C145" s="71" t="s">
        <v>139</v>
      </c>
      <c r="D145" s="88">
        <v>254</v>
      </c>
      <c r="E145" s="88">
        <v>246</v>
      </c>
      <c r="F145" s="89">
        <v>254</v>
      </c>
      <c r="G145" s="89">
        <v>254</v>
      </c>
      <c r="H145" s="34">
        <v>254</v>
      </c>
      <c r="I145" s="34">
        <v>254</v>
      </c>
      <c r="J145" s="34">
        <v>254</v>
      </c>
    </row>
    <row r="146" spans="1:11" s="3" customFormat="1" ht="15" customHeight="1" x14ac:dyDescent="0.2">
      <c r="A146" s="41"/>
      <c r="B146" s="59" t="s">
        <v>125</v>
      </c>
      <c r="C146" s="71" t="s">
        <v>139</v>
      </c>
      <c r="D146" s="71">
        <v>250</v>
      </c>
      <c r="E146" s="71">
        <v>242</v>
      </c>
      <c r="F146" s="34">
        <v>250</v>
      </c>
      <c r="G146" s="34">
        <v>250</v>
      </c>
      <c r="H146" s="34">
        <v>250</v>
      </c>
      <c r="I146" s="34">
        <v>250</v>
      </c>
      <c r="J146" s="34">
        <v>250</v>
      </c>
    </row>
    <row r="147" spans="1:11" s="3" customFormat="1" ht="15" customHeight="1" x14ac:dyDescent="0.2">
      <c r="A147" s="41"/>
      <c r="B147" s="59" t="s">
        <v>126</v>
      </c>
      <c r="C147" s="71" t="s">
        <v>139</v>
      </c>
      <c r="D147" s="71">
        <v>4</v>
      </c>
      <c r="E147" s="71">
        <v>4</v>
      </c>
      <c r="F147" s="34">
        <v>4</v>
      </c>
      <c r="G147" s="34">
        <v>4</v>
      </c>
      <c r="H147" s="34">
        <v>4</v>
      </c>
      <c r="I147" s="34">
        <v>4</v>
      </c>
      <c r="J147" s="34">
        <v>4</v>
      </c>
    </row>
    <row r="148" spans="1:11" s="3" customFormat="1" ht="15" hidden="1" customHeight="1" x14ac:dyDescent="0.2">
      <c r="A148" s="41"/>
      <c r="B148" s="59" t="s">
        <v>127</v>
      </c>
      <c r="C148" s="71" t="s">
        <v>139</v>
      </c>
      <c r="D148" s="71"/>
      <c r="E148" s="71"/>
      <c r="F148" s="34"/>
      <c r="G148" s="34"/>
      <c r="H148" s="34"/>
      <c r="I148" s="34"/>
      <c r="J148" s="34"/>
    </row>
    <row r="149" spans="1:11" s="3" customFormat="1" ht="18" customHeight="1" x14ac:dyDescent="0.2">
      <c r="A149" s="44" t="s">
        <v>59</v>
      </c>
      <c r="B149" s="81" t="s">
        <v>142</v>
      </c>
      <c r="C149" s="82" t="s">
        <v>139</v>
      </c>
      <c r="D149" s="86">
        <v>2293</v>
      </c>
      <c r="E149" s="86">
        <v>2304</v>
      </c>
      <c r="F149" s="87">
        <v>2293</v>
      </c>
      <c r="G149" s="87">
        <v>2293</v>
      </c>
      <c r="H149" s="87">
        <v>2293</v>
      </c>
      <c r="I149" s="87">
        <v>2293</v>
      </c>
      <c r="J149" s="87">
        <v>2293</v>
      </c>
    </row>
    <row r="150" spans="1:11" s="3" customFormat="1" ht="28.5" customHeight="1" x14ac:dyDescent="0.2">
      <c r="A150" s="44" t="s">
        <v>79</v>
      </c>
      <c r="B150" s="28" t="s">
        <v>143</v>
      </c>
      <c r="C150" s="29" t="s">
        <v>27</v>
      </c>
      <c r="D150" s="67">
        <v>206814.06233570253</v>
      </c>
      <c r="E150" s="67">
        <v>216034.75271969716</v>
      </c>
      <c r="F150" s="57">
        <v>619238.4015893531</v>
      </c>
      <c r="G150" s="57">
        <v>562740.73249180254</v>
      </c>
      <c r="H150" s="57">
        <v>575037.52457673685</v>
      </c>
      <c r="I150" s="57">
        <v>590310.57554805826</v>
      </c>
      <c r="J150" s="57">
        <v>606042.62026639958</v>
      </c>
    </row>
    <row r="151" spans="1:11" s="3" customFormat="1" ht="54" customHeight="1" x14ac:dyDescent="0.2">
      <c r="A151" s="44" t="s">
        <v>89</v>
      </c>
      <c r="B151" s="28" t="s">
        <v>80</v>
      </c>
      <c r="C151" s="71"/>
      <c r="D151" s="30"/>
      <c r="E151" s="29"/>
      <c r="F151" s="58"/>
      <c r="G151" s="58"/>
      <c r="H151" s="58"/>
      <c r="I151" s="58"/>
      <c r="J151" s="58"/>
    </row>
    <row r="152" spans="1:11" s="3" customFormat="1" ht="27.75" customHeight="1" x14ac:dyDescent="0.2">
      <c r="A152" s="41" t="s">
        <v>144</v>
      </c>
      <c r="B152" s="8" t="s">
        <v>83</v>
      </c>
      <c r="C152" s="70" t="s">
        <v>82</v>
      </c>
      <c r="D152" s="21">
        <v>50.334068593237816</v>
      </c>
      <c r="E152" s="27">
        <v>52.264486110387494</v>
      </c>
      <c r="F152" s="36">
        <v>82.180149999999998</v>
      </c>
      <c r="G152" s="36">
        <v>82.180149999999998</v>
      </c>
      <c r="H152" s="36">
        <v>82.180149999999998</v>
      </c>
      <c r="I152" s="36">
        <v>82.180149999999998</v>
      </c>
      <c r="J152" s="36">
        <v>82.180149999999998</v>
      </c>
    </row>
    <row r="153" spans="1:11" s="3" customFormat="1" ht="27.75" customHeight="1" x14ac:dyDescent="0.2">
      <c r="A153" s="41" t="s">
        <v>145</v>
      </c>
      <c r="B153" s="8" t="s">
        <v>86</v>
      </c>
      <c r="C153" s="70" t="s">
        <v>85</v>
      </c>
      <c r="D153" s="21">
        <v>81.175390397988494</v>
      </c>
      <c r="E153" s="27">
        <v>77.390010813867832</v>
      </c>
      <c r="F153" s="56">
        <v>218.66412658455283</v>
      </c>
      <c r="G153" s="56">
        <v>225.13658473145554</v>
      </c>
      <c r="H153" s="56">
        <v>231.80062763950664</v>
      </c>
      <c r="I153" s="56">
        <v>238.66192621763611</v>
      </c>
      <c r="J153" s="56">
        <v>245.72631923367817</v>
      </c>
    </row>
    <row r="154" spans="1:11" s="3" customFormat="1" ht="80.25" customHeight="1" x14ac:dyDescent="0.2">
      <c r="A154" s="43" t="s">
        <v>146</v>
      </c>
      <c r="B154" s="59" t="s">
        <v>88</v>
      </c>
      <c r="C154" s="71"/>
      <c r="D154" s="109" t="s">
        <v>305</v>
      </c>
      <c r="E154" s="110"/>
      <c r="F154" s="110"/>
      <c r="G154" s="110"/>
      <c r="H154" s="110"/>
      <c r="I154" s="110"/>
      <c r="J154" s="111"/>
    </row>
    <row r="155" spans="1:11" s="3" customFormat="1" ht="25.5" x14ac:dyDescent="0.2">
      <c r="A155" s="41" t="s">
        <v>91</v>
      </c>
      <c r="B155" s="8" t="s">
        <v>147</v>
      </c>
      <c r="C155" s="70" t="s">
        <v>27</v>
      </c>
      <c r="D155" s="21">
        <v>10576.734498781007</v>
      </c>
      <c r="E155" s="21">
        <v>9632.58</v>
      </c>
      <c r="F155" s="36">
        <v>42863.119754235253</v>
      </c>
      <c r="G155" s="36">
        <v>10384.962791513677</v>
      </c>
      <c r="H155" s="36">
        <v>10788.549268726087</v>
      </c>
      <c r="I155" s="36">
        <v>11268.754653578791</v>
      </c>
      <c r="J155" s="36">
        <v>11719.503697229171</v>
      </c>
    </row>
    <row r="156" spans="1:11" s="3" customFormat="1" ht="16.5" customHeight="1" x14ac:dyDescent="0.2">
      <c r="A156" s="41" t="s">
        <v>148</v>
      </c>
      <c r="B156" s="8" t="s">
        <v>149</v>
      </c>
      <c r="C156" s="70" t="s">
        <v>27</v>
      </c>
      <c r="D156" s="21">
        <v>5471.1238399791646</v>
      </c>
      <c r="E156" s="70"/>
      <c r="F156" s="36">
        <v>3521.7502957364195</v>
      </c>
      <c r="G156" s="36">
        <v>2517.1403757153598</v>
      </c>
      <c r="H156" s="36">
        <v>2571.6315430667401</v>
      </c>
      <c r="I156" s="36">
        <v>2640.1849471539599</v>
      </c>
      <c r="J156" s="36">
        <v>2710.4961308331599</v>
      </c>
    </row>
    <row r="157" spans="1:11" s="3" customFormat="1" ht="27.75" customHeight="1" x14ac:dyDescent="0.2">
      <c r="A157" s="41" t="s">
        <v>150</v>
      </c>
      <c r="B157" s="8" t="s">
        <v>283</v>
      </c>
      <c r="C157" s="70" t="s">
        <v>27</v>
      </c>
      <c r="D157" s="21">
        <v>985.10637232570048</v>
      </c>
      <c r="E157" s="21">
        <v>5287.8948173126646</v>
      </c>
      <c r="F157" s="36">
        <v>21359.55774405444</v>
      </c>
      <c r="G157" s="36">
        <v>21991.800653278453</v>
      </c>
      <c r="H157" s="36">
        <v>22642.757952615499</v>
      </c>
      <c r="I157" s="36">
        <v>23312.983588012921</v>
      </c>
      <c r="J157" s="36">
        <v>24003.047902218106</v>
      </c>
      <c r="K157" s="26"/>
    </row>
    <row r="158" spans="1:11" s="3" customFormat="1" ht="12.75" x14ac:dyDescent="0.2">
      <c r="A158" s="41" t="s">
        <v>151</v>
      </c>
      <c r="B158" s="8" t="s">
        <v>33</v>
      </c>
      <c r="C158" s="70" t="s">
        <v>27</v>
      </c>
      <c r="D158" s="21">
        <v>8631.8242532538279</v>
      </c>
      <c r="E158" s="21">
        <v>-1769.4130319235228</v>
      </c>
      <c r="F158" s="36">
        <v>36135.259435316315</v>
      </c>
      <c r="G158" s="36">
        <v>9870.1332424685534</v>
      </c>
      <c r="H158" s="36">
        <v>10089.913496880385</v>
      </c>
      <c r="I158" s="36">
        <v>9577.4744904056424</v>
      </c>
      <c r="J158" s="36">
        <v>8987.9894109318266</v>
      </c>
    </row>
    <row r="159" spans="1:11" s="3" customFormat="1" ht="44.25" customHeight="1" x14ac:dyDescent="0.2">
      <c r="A159" s="41" t="s">
        <v>152</v>
      </c>
      <c r="B159" s="8" t="s">
        <v>154</v>
      </c>
      <c r="C159" s="70" t="s">
        <v>153</v>
      </c>
      <c r="D159" s="90">
        <v>4.1737124428427745E-2</v>
      </c>
      <c r="E159" s="90">
        <v>-8.1904092265160586E-3</v>
      </c>
      <c r="F159" s="91">
        <v>5.8354358099514878E-2</v>
      </c>
      <c r="G159" s="91">
        <v>1.7539397226079296E-2</v>
      </c>
      <c r="H159" s="91">
        <v>1.7546530557822612E-2</v>
      </c>
      <c r="I159" s="91">
        <v>1.6224467063822613E-2</v>
      </c>
      <c r="J159" s="91">
        <v>1.4830622649906956E-2</v>
      </c>
    </row>
    <row r="160" spans="1:11" s="3" customFormat="1" ht="63.75" customHeight="1" x14ac:dyDescent="0.2">
      <c r="A160" s="43" t="s">
        <v>155</v>
      </c>
      <c r="B160" s="59" t="s">
        <v>156</v>
      </c>
      <c r="C160" s="71"/>
      <c r="D160" s="109" t="s">
        <v>306</v>
      </c>
      <c r="E160" s="110"/>
      <c r="F160" s="110"/>
      <c r="G160" s="110"/>
      <c r="H160" s="110"/>
      <c r="I160" s="110"/>
      <c r="J160" s="111"/>
    </row>
    <row r="161" spans="1:10" s="3" customFormat="1" ht="15" hidden="1" outlineLevel="1" x14ac:dyDescent="0.25">
      <c r="A161" s="112" t="s">
        <v>157</v>
      </c>
      <c r="B161" s="113"/>
      <c r="C161" s="113"/>
      <c r="D161" s="118"/>
      <c r="E161" s="118"/>
      <c r="F161" s="119"/>
      <c r="G161" s="53"/>
      <c r="H161" s="53"/>
      <c r="I161" s="53"/>
      <c r="J161" s="53"/>
    </row>
    <row r="162" spans="1:10" s="3" customFormat="1" ht="15" hidden="1" customHeight="1" outlineLevel="1" x14ac:dyDescent="0.2">
      <c r="A162" s="41" t="s">
        <v>23</v>
      </c>
      <c r="B162" s="8" t="s">
        <v>158</v>
      </c>
      <c r="C162" s="70" t="s">
        <v>42</v>
      </c>
      <c r="D162" s="70"/>
      <c r="E162" s="27"/>
      <c r="F162" s="62"/>
      <c r="G162" s="62"/>
      <c r="H162" s="62"/>
      <c r="I162" s="62"/>
      <c r="J162" s="20"/>
    </row>
    <row r="163" spans="1:10" s="3" customFormat="1" ht="93" hidden="1" customHeight="1" outlineLevel="1" x14ac:dyDescent="0.2">
      <c r="A163" s="41" t="s">
        <v>34</v>
      </c>
      <c r="B163" s="8" t="s">
        <v>159</v>
      </c>
      <c r="C163" s="70" t="s">
        <v>42</v>
      </c>
      <c r="D163" s="21"/>
      <c r="E163" s="70"/>
      <c r="F163" s="20"/>
      <c r="G163" s="20"/>
      <c r="H163" s="20"/>
      <c r="I163" s="20"/>
      <c r="J163" s="20"/>
    </row>
    <row r="164" spans="1:10" s="3" customFormat="1" ht="27.75" hidden="1" customHeight="1" outlineLevel="1" x14ac:dyDescent="0.2">
      <c r="A164" s="41" t="s">
        <v>39</v>
      </c>
      <c r="B164" s="8" t="s">
        <v>161</v>
      </c>
      <c r="C164" s="70" t="s">
        <v>160</v>
      </c>
      <c r="D164" s="21"/>
      <c r="E164" s="27"/>
      <c r="F164" s="62"/>
      <c r="G164" s="62"/>
      <c r="H164" s="62"/>
      <c r="I164" s="62"/>
      <c r="J164" s="62"/>
    </row>
    <row r="165" spans="1:10" s="3" customFormat="1" ht="27.75" hidden="1" customHeight="1" outlineLevel="1" x14ac:dyDescent="0.2">
      <c r="A165" s="41" t="s">
        <v>59</v>
      </c>
      <c r="B165" s="8" t="s">
        <v>162</v>
      </c>
      <c r="C165" s="70" t="s">
        <v>160</v>
      </c>
      <c r="D165" s="21"/>
      <c r="E165" s="27"/>
      <c r="F165" s="62"/>
      <c r="G165" s="62"/>
      <c r="H165" s="62"/>
      <c r="I165" s="62"/>
      <c r="J165" s="62"/>
    </row>
    <row r="166" spans="1:10" s="3" customFormat="1" ht="27.75" hidden="1" customHeight="1" outlineLevel="1" x14ac:dyDescent="0.2">
      <c r="A166" s="41" t="s">
        <v>79</v>
      </c>
      <c r="B166" s="8" t="s">
        <v>164</v>
      </c>
      <c r="C166" s="70" t="s">
        <v>163</v>
      </c>
      <c r="D166" s="70"/>
      <c r="E166" s="70"/>
      <c r="F166" s="20"/>
      <c r="G166" s="20"/>
      <c r="H166" s="20"/>
      <c r="I166" s="20"/>
      <c r="J166" s="20"/>
    </row>
    <row r="167" spans="1:10" s="3" customFormat="1" ht="27.75" hidden="1" customHeight="1" outlineLevel="1" x14ac:dyDescent="0.2">
      <c r="A167" s="41" t="s">
        <v>89</v>
      </c>
      <c r="B167" s="8" t="s">
        <v>165</v>
      </c>
      <c r="C167" s="70" t="s">
        <v>163</v>
      </c>
      <c r="D167" s="70"/>
      <c r="E167" s="70"/>
      <c r="F167" s="20"/>
      <c r="G167" s="20"/>
      <c r="H167" s="20"/>
      <c r="I167" s="20"/>
      <c r="J167" s="20"/>
    </row>
    <row r="168" spans="1:10" s="3" customFormat="1" ht="27.75" hidden="1" customHeight="1" outlineLevel="1" x14ac:dyDescent="0.2">
      <c r="A168" s="41" t="s">
        <v>91</v>
      </c>
      <c r="B168" s="8" t="s">
        <v>167</v>
      </c>
      <c r="C168" s="70" t="s">
        <v>166</v>
      </c>
      <c r="D168" s="27"/>
      <c r="E168" s="27"/>
      <c r="F168" s="62"/>
      <c r="G168" s="62"/>
      <c r="H168" s="62"/>
      <c r="I168" s="62"/>
      <c r="J168" s="62"/>
    </row>
    <row r="169" spans="1:10" s="3" customFormat="1" ht="15" hidden="1" customHeight="1" outlineLevel="1" x14ac:dyDescent="0.2">
      <c r="A169" s="41"/>
      <c r="B169" s="8" t="s">
        <v>62</v>
      </c>
      <c r="C169" s="70"/>
      <c r="D169" s="70"/>
      <c r="E169" s="70"/>
      <c r="F169" s="20"/>
      <c r="G169" s="20"/>
      <c r="H169" s="20"/>
      <c r="I169" s="20"/>
      <c r="J169" s="20"/>
    </row>
    <row r="170" spans="1:10" s="3" customFormat="1" ht="27.75" hidden="1" customHeight="1" outlineLevel="1" x14ac:dyDescent="0.2">
      <c r="A170" s="41" t="s">
        <v>168</v>
      </c>
      <c r="B170" s="8" t="s">
        <v>171</v>
      </c>
      <c r="C170" s="70" t="s">
        <v>166</v>
      </c>
      <c r="D170" s="62"/>
      <c r="E170" s="62"/>
      <c r="F170" s="62"/>
      <c r="G170" s="62"/>
      <c r="H170" s="62"/>
      <c r="I170" s="62"/>
      <c r="J170" s="62"/>
    </row>
    <row r="171" spans="1:10" s="3" customFormat="1" ht="27.75" hidden="1" customHeight="1" outlineLevel="1" x14ac:dyDescent="0.2">
      <c r="A171" s="41" t="s">
        <v>169</v>
      </c>
      <c r="B171" s="8" t="s">
        <v>172</v>
      </c>
      <c r="C171" s="70" t="s">
        <v>166</v>
      </c>
      <c r="D171" s="70"/>
      <c r="E171" s="70"/>
      <c r="F171" s="20"/>
      <c r="G171" s="20"/>
      <c r="H171" s="20"/>
      <c r="I171" s="20"/>
      <c r="J171" s="20"/>
    </row>
    <row r="172" spans="1:10" s="3" customFormat="1" ht="40.5" hidden="1" customHeight="1" outlineLevel="1" x14ac:dyDescent="0.2">
      <c r="A172" s="41" t="s">
        <v>170</v>
      </c>
      <c r="B172" s="8" t="s">
        <v>173</v>
      </c>
      <c r="C172" s="70" t="s">
        <v>166</v>
      </c>
      <c r="D172" s="70"/>
      <c r="E172" s="70"/>
      <c r="F172" s="20"/>
      <c r="G172" s="20"/>
      <c r="H172" s="20"/>
      <c r="I172" s="20"/>
      <c r="J172" s="20"/>
    </row>
    <row r="173" spans="1:10" s="3" customFormat="1" ht="15" hidden="1" customHeight="1" outlineLevel="1" x14ac:dyDescent="0.2">
      <c r="A173" s="41" t="s">
        <v>148</v>
      </c>
      <c r="B173" s="8" t="s">
        <v>174</v>
      </c>
      <c r="C173" s="70" t="s">
        <v>166</v>
      </c>
      <c r="D173" s="21"/>
      <c r="E173" s="27"/>
      <c r="F173" s="62"/>
      <c r="G173" s="62"/>
      <c r="H173" s="62"/>
      <c r="I173" s="62"/>
      <c r="J173" s="62"/>
    </row>
    <row r="174" spans="1:10" s="3" customFormat="1" ht="15" hidden="1" customHeight="1" outlineLevel="1" x14ac:dyDescent="0.2">
      <c r="A174" s="41"/>
      <c r="B174" s="8" t="s">
        <v>62</v>
      </c>
      <c r="C174" s="70"/>
      <c r="D174" s="70"/>
      <c r="E174" s="70"/>
      <c r="F174" s="20"/>
      <c r="G174" s="20"/>
      <c r="H174" s="20"/>
      <c r="I174" s="20"/>
      <c r="J174" s="20"/>
    </row>
    <row r="175" spans="1:10" s="3" customFormat="1" ht="27.75" hidden="1" customHeight="1" outlineLevel="1" x14ac:dyDescent="0.2">
      <c r="A175" s="41" t="s">
        <v>175</v>
      </c>
      <c r="B175" s="8" t="s">
        <v>176</v>
      </c>
      <c r="C175" s="70" t="s">
        <v>166</v>
      </c>
      <c r="D175" s="62">
        <f t="shared" ref="D175:I175" si="4">D173</f>
        <v>0</v>
      </c>
      <c r="E175" s="62">
        <f t="shared" si="4"/>
        <v>0</v>
      </c>
      <c r="F175" s="62">
        <f t="shared" si="4"/>
        <v>0</v>
      </c>
      <c r="G175" s="62">
        <f t="shared" si="4"/>
        <v>0</v>
      </c>
      <c r="H175" s="62">
        <f t="shared" si="4"/>
        <v>0</v>
      </c>
      <c r="I175" s="62">
        <f t="shared" si="4"/>
        <v>0</v>
      </c>
      <c r="J175" s="62">
        <f>J173</f>
        <v>0</v>
      </c>
    </row>
    <row r="176" spans="1:10" s="3" customFormat="1" ht="40.5" hidden="1" customHeight="1" outlineLevel="1" x14ac:dyDescent="0.2">
      <c r="A176" s="41"/>
      <c r="B176" s="8" t="s">
        <v>178</v>
      </c>
      <c r="C176" s="70" t="s">
        <v>177</v>
      </c>
      <c r="D176" s="27"/>
      <c r="E176" s="27"/>
      <c r="F176" s="62"/>
      <c r="G176" s="62"/>
      <c r="H176" s="62"/>
      <c r="I176" s="62"/>
      <c r="J176" s="62"/>
    </row>
    <row r="177" spans="1:10" s="3" customFormat="1" ht="27.75" hidden="1" customHeight="1" outlineLevel="1" x14ac:dyDescent="0.2">
      <c r="A177" s="41" t="s">
        <v>179</v>
      </c>
      <c r="B177" s="8" t="s">
        <v>180</v>
      </c>
      <c r="C177" s="70" t="s">
        <v>166</v>
      </c>
      <c r="D177" s="70"/>
      <c r="E177" s="70"/>
      <c r="F177" s="20"/>
      <c r="G177" s="20"/>
      <c r="H177" s="20"/>
      <c r="I177" s="20"/>
      <c r="J177" s="20"/>
    </row>
    <row r="178" spans="1:10" s="3" customFormat="1" ht="27.75" hidden="1" customHeight="1" outlineLevel="1" x14ac:dyDescent="0.2">
      <c r="A178" s="41"/>
      <c r="B178" s="8" t="s">
        <v>182</v>
      </c>
      <c r="C178" s="70" t="s">
        <v>181</v>
      </c>
      <c r="D178" s="70"/>
      <c r="E178" s="70"/>
      <c r="F178" s="20"/>
      <c r="G178" s="20"/>
      <c r="H178" s="20"/>
      <c r="I178" s="20"/>
      <c r="J178" s="20"/>
    </row>
    <row r="179" spans="1:10" s="3" customFormat="1" ht="54" hidden="1" customHeight="1" outlineLevel="1" x14ac:dyDescent="0.2">
      <c r="A179" s="41"/>
      <c r="B179" s="8" t="s">
        <v>183</v>
      </c>
      <c r="C179" s="70"/>
      <c r="D179" s="70"/>
      <c r="E179" s="70"/>
      <c r="F179" s="20"/>
      <c r="G179" s="20"/>
      <c r="H179" s="20"/>
      <c r="I179" s="20"/>
      <c r="J179" s="20"/>
    </row>
    <row r="180" spans="1:10" s="3" customFormat="1" ht="15" hidden="1" customHeight="1" outlineLevel="1" x14ac:dyDescent="0.2">
      <c r="A180" s="41" t="s">
        <v>150</v>
      </c>
      <c r="B180" s="8" t="s">
        <v>184</v>
      </c>
      <c r="C180" s="70" t="s">
        <v>166</v>
      </c>
      <c r="D180" s="21"/>
      <c r="E180" s="27"/>
      <c r="F180" s="62"/>
      <c r="G180" s="62"/>
      <c r="H180" s="62"/>
      <c r="I180" s="62"/>
      <c r="J180" s="62"/>
    </row>
    <row r="181" spans="1:10" s="3" customFormat="1" ht="54" hidden="1" customHeight="1" outlineLevel="1" x14ac:dyDescent="0.2">
      <c r="A181" s="41" t="s">
        <v>151</v>
      </c>
      <c r="B181" s="8" t="s">
        <v>185</v>
      </c>
      <c r="C181" s="70"/>
      <c r="D181" s="70"/>
      <c r="E181" s="70"/>
      <c r="F181" s="20"/>
      <c r="G181" s="20"/>
      <c r="H181" s="20"/>
      <c r="I181" s="20"/>
      <c r="J181" s="20"/>
    </row>
    <row r="182" spans="1:10" s="3" customFormat="1" ht="27.75" hidden="1" customHeight="1" outlineLevel="1" x14ac:dyDescent="0.2">
      <c r="A182" s="41" t="s">
        <v>186</v>
      </c>
      <c r="B182" s="8" t="s">
        <v>187</v>
      </c>
      <c r="C182" s="70" t="s">
        <v>82</v>
      </c>
      <c r="D182" s="27"/>
      <c r="E182" s="27"/>
      <c r="F182" s="62"/>
      <c r="G182" s="62"/>
      <c r="H182" s="62"/>
      <c r="I182" s="62"/>
      <c r="J182" s="62"/>
    </row>
    <row r="183" spans="1:10" s="3" customFormat="1" ht="27.75" hidden="1" customHeight="1" outlineLevel="1" x14ac:dyDescent="0.2">
      <c r="A183" s="41" t="s">
        <v>188</v>
      </c>
      <c r="B183" s="8" t="s">
        <v>189</v>
      </c>
      <c r="C183" s="70" t="s">
        <v>85</v>
      </c>
      <c r="D183" s="21"/>
      <c r="E183" s="27"/>
      <c r="F183" s="62"/>
      <c r="G183" s="62"/>
      <c r="H183" s="62"/>
      <c r="I183" s="62"/>
      <c r="J183" s="62"/>
    </row>
    <row r="184" spans="1:10" s="3" customFormat="1" ht="96" hidden="1" customHeight="1" outlineLevel="1" x14ac:dyDescent="0.2">
      <c r="A184" s="41" t="s">
        <v>190</v>
      </c>
      <c r="B184" s="8" t="s">
        <v>191</v>
      </c>
      <c r="C184" s="70"/>
      <c r="D184" s="106" t="s">
        <v>305</v>
      </c>
      <c r="E184" s="107"/>
      <c r="F184" s="107"/>
      <c r="G184" s="107"/>
      <c r="H184" s="107"/>
      <c r="I184" s="107"/>
      <c r="J184" s="108"/>
    </row>
    <row r="185" spans="1:10" s="3" customFormat="1" ht="27.75" hidden="1" customHeight="1" outlineLevel="1" x14ac:dyDescent="0.2">
      <c r="A185" s="41" t="s">
        <v>152</v>
      </c>
      <c r="B185" s="8" t="s">
        <v>192</v>
      </c>
      <c r="C185" s="70" t="s">
        <v>166</v>
      </c>
      <c r="D185" s="27">
        <f>D168</f>
        <v>0</v>
      </c>
      <c r="E185" s="27">
        <f t="shared" ref="E185:J185" si="5">E168</f>
        <v>0</v>
      </c>
      <c r="F185" s="27">
        <f t="shared" si="5"/>
        <v>0</v>
      </c>
      <c r="G185" s="27">
        <f t="shared" si="5"/>
        <v>0</v>
      </c>
      <c r="H185" s="27">
        <f t="shared" si="5"/>
        <v>0</v>
      </c>
      <c r="I185" s="27">
        <f t="shared" si="5"/>
        <v>0</v>
      </c>
      <c r="J185" s="27">
        <f t="shared" si="5"/>
        <v>0</v>
      </c>
    </row>
    <row r="186" spans="1:10" s="3" customFormat="1" ht="15" hidden="1" customHeight="1" outlineLevel="1" x14ac:dyDescent="0.2">
      <c r="A186" s="41"/>
      <c r="B186" s="8" t="s">
        <v>62</v>
      </c>
      <c r="C186" s="70"/>
      <c r="D186" s="70"/>
      <c r="E186" s="70"/>
      <c r="F186" s="20"/>
      <c r="G186" s="20"/>
      <c r="H186" s="20"/>
      <c r="I186" s="20"/>
      <c r="J186" s="20"/>
    </row>
    <row r="187" spans="1:10" s="3" customFormat="1" ht="27.75" hidden="1" customHeight="1" outlineLevel="1" x14ac:dyDescent="0.2">
      <c r="A187" s="41" t="s">
        <v>193</v>
      </c>
      <c r="B187" s="8" t="s">
        <v>194</v>
      </c>
      <c r="C187" s="70" t="s">
        <v>166</v>
      </c>
      <c r="D187" s="27">
        <f>D185</f>
        <v>0</v>
      </c>
      <c r="E187" s="27">
        <f t="shared" ref="E187:J187" si="6">E185</f>
        <v>0</v>
      </c>
      <c r="F187" s="27">
        <f t="shared" si="6"/>
        <v>0</v>
      </c>
      <c r="G187" s="27">
        <f t="shared" si="6"/>
        <v>0</v>
      </c>
      <c r="H187" s="27">
        <f t="shared" si="6"/>
        <v>0</v>
      </c>
      <c r="I187" s="27">
        <f t="shared" si="6"/>
        <v>0</v>
      </c>
      <c r="J187" s="56">
        <f t="shared" si="6"/>
        <v>0</v>
      </c>
    </row>
    <row r="188" spans="1:10" s="3" customFormat="1" ht="27.75" hidden="1" customHeight="1" outlineLevel="1" x14ac:dyDescent="0.2">
      <c r="A188" s="41" t="s">
        <v>195</v>
      </c>
      <c r="B188" s="8" t="s">
        <v>196</v>
      </c>
      <c r="C188" s="70" t="s">
        <v>166</v>
      </c>
      <c r="D188" s="70"/>
      <c r="E188" s="70"/>
      <c r="F188" s="20"/>
      <c r="G188" s="20"/>
      <c r="H188" s="20"/>
      <c r="I188" s="20"/>
      <c r="J188" s="20"/>
    </row>
    <row r="189" spans="1:10" s="3" customFormat="1" ht="40.5" hidden="1" customHeight="1" outlineLevel="1" x14ac:dyDescent="0.2">
      <c r="A189" s="41" t="s">
        <v>197</v>
      </c>
      <c r="B189" s="8" t="s">
        <v>198</v>
      </c>
      <c r="C189" s="70" t="s">
        <v>166</v>
      </c>
      <c r="D189" s="70"/>
      <c r="E189" s="70"/>
      <c r="F189" s="20"/>
      <c r="G189" s="20"/>
      <c r="H189" s="20"/>
      <c r="I189" s="20"/>
      <c r="J189" s="20"/>
    </row>
    <row r="190" spans="1:10" s="3" customFormat="1" ht="27.75" hidden="1" customHeight="1" outlineLevel="1" x14ac:dyDescent="0.2">
      <c r="A190" s="41" t="s">
        <v>155</v>
      </c>
      <c r="B190" s="8" t="s">
        <v>199</v>
      </c>
      <c r="C190" s="70"/>
      <c r="D190" s="70"/>
      <c r="E190" s="70"/>
      <c r="F190" s="20"/>
      <c r="G190" s="20"/>
      <c r="H190" s="20"/>
      <c r="I190" s="20"/>
      <c r="J190" s="20"/>
    </row>
    <row r="191" spans="1:10" s="3" customFormat="1" ht="15" hidden="1" customHeight="1" outlineLevel="1" x14ac:dyDescent="0.2">
      <c r="A191" s="41"/>
      <c r="B191" s="8" t="s">
        <v>62</v>
      </c>
      <c r="C191" s="70"/>
      <c r="D191" s="70"/>
      <c r="E191" s="70"/>
      <c r="F191" s="20"/>
      <c r="G191" s="20"/>
      <c r="H191" s="20"/>
      <c r="I191" s="20"/>
      <c r="J191" s="20"/>
    </row>
    <row r="192" spans="1:10" s="3" customFormat="1" ht="27.75" hidden="1" customHeight="1" outlineLevel="1" x14ac:dyDescent="0.2">
      <c r="A192" s="41" t="s">
        <v>200</v>
      </c>
      <c r="B192" s="8" t="s">
        <v>201</v>
      </c>
      <c r="C192" s="70" t="s">
        <v>166</v>
      </c>
      <c r="D192" s="70"/>
      <c r="E192" s="70"/>
      <c r="F192" s="20"/>
      <c r="G192" s="20"/>
      <c r="H192" s="20"/>
      <c r="I192" s="20"/>
      <c r="J192" s="20"/>
    </row>
    <row r="193" spans="1:10" s="3" customFormat="1" ht="27.75" hidden="1" customHeight="1" outlineLevel="1" x14ac:dyDescent="0.2">
      <c r="A193" s="41" t="s">
        <v>202</v>
      </c>
      <c r="B193" s="8" t="s">
        <v>203</v>
      </c>
      <c r="C193" s="70" t="s">
        <v>166</v>
      </c>
      <c r="D193" s="70"/>
      <c r="E193" s="70"/>
      <c r="F193" s="20"/>
      <c r="G193" s="20"/>
      <c r="H193" s="20"/>
      <c r="I193" s="20"/>
      <c r="J193" s="20"/>
    </row>
    <row r="194" spans="1:10" s="3" customFormat="1" ht="27.75" hidden="1" customHeight="1" outlineLevel="1" x14ac:dyDescent="0.2">
      <c r="A194" s="41" t="s">
        <v>204</v>
      </c>
      <c r="B194" s="8" t="s">
        <v>205</v>
      </c>
      <c r="C194" s="70" t="s">
        <v>166</v>
      </c>
      <c r="D194" s="62">
        <f t="shared" ref="D194:I194" si="7">D196</f>
        <v>0</v>
      </c>
      <c r="E194" s="62">
        <f t="shared" si="7"/>
        <v>0</v>
      </c>
      <c r="F194" s="62">
        <f t="shared" si="7"/>
        <v>0</v>
      </c>
      <c r="G194" s="62">
        <f t="shared" si="7"/>
        <v>0</v>
      </c>
      <c r="H194" s="62">
        <f t="shared" si="7"/>
        <v>0</v>
      </c>
      <c r="I194" s="62">
        <f t="shared" si="7"/>
        <v>0</v>
      </c>
      <c r="J194" s="62">
        <f>J196</f>
        <v>0</v>
      </c>
    </row>
    <row r="195" spans="1:10" s="3" customFormat="1" ht="14.25" hidden="1" customHeight="1" outlineLevel="1" x14ac:dyDescent="0.2">
      <c r="A195" s="41"/>
      <c r="B195" s="8" t="s">
        <v>62</v>
      </c>
      <c r="C195" s="70"/>
      <c r="D195" s="70"/>
      <c r="E195" s="70"/>
      <c r="F195" s="20"/>
      <c r="G195" s="20"/>
      <c r="H195" s="20"/>
      <c r="I195" s="20"/>
      <c r="J195" s="20"/>
    </row>
    <row r="196" spans="1:10" s="3" customFormat="1" ht="27.75" hidden="1" customHeight="1" outlineLevel="1" x14ac:dyDescent="0.2">
      <c r="A196" s="41" t="s">
        <v>206</v>
      </c>
      <c r="B196" s="8" t="s">
        <v>194</v>
      </c>
      <c r="C196" s="70" t="s">
        <v>166</v>
      </c>
      <c r="D196" s="21"/>
      <c r="E196" s="27"/>
      <c r="F196" s="27"/>
      <c r="G196" s="64"/>
      <c r="H196" s="64"/>
      <c r="I196" s="64"/>
      <c r="J196" s="62"/>
    </row>
    <row r="197" spans="1:10" s="3" customFormat="1" ht="27.75" hidden="1" customHeight="1" outlineLevel="1" x14ac:dyDescent="0.2">
      <c r="A197" s="41" t="s">
        <v>207</v>
      </c>
      <c r="B197" s="8" t="s">
        <v>196</v>
      </c>
      <c r="C197" s="70" t="s">
        <v>166</v>
      </c>
      <c r="D197" s="70"/>
      <c r="E197" s="70"/>
      <c r="F197" s="20"/>
      <c r="G197" s="20"/>
      <c r="H197" s="20"/>
      <c r="I197" s="20"/>
      <c r="J197" s="20"/>
    </row>
    <row r="198" spans="1:10" s="3" customFormat="1" ht="40.5" hidden="1" customHeight="1" outlineLevel="1" x14ac:dyDescent="0.2">
      <c r="A198" s="41" t="s">
        <v>208</v>
      </c>
      <c r="B198" s="8" t="s">
        <v>198</v>
      </c>
      <c r="C198" s="70" t="s">
        <v>166</v>
      </c>
      <c r="D198" s="70"/>
      <c r="E198" s="70"/>
      <c r="F198" s="20"/>
      <c r="G198" s="20"/>
      <c r="H198" s="20"/>
      <c r="I198" s="20"/>
      <c r="J198" s="20"/>
    </row>
    <row r="199" spans="1:10" s="3" customFormat="1" ht="40.5" hidden="1" customHeight="1" outlineLevel="1" x14ac:dyDescent="0.2">
      <c r="A199" s="41" t="s">
        <v>209</v>
      </c>
      <c r="B199" s="8" t="s">
        <v>210</v>
      </c>
      <c r="C199" s="70"/>
      <c r="D199" s="27"/>
      <c r="E199" s="21"/>
      <c r="F199" s="20"/>
      <c r="G199" s="20"/>
      <c r="H199" s="20"/>
      <c r="I199" s="20"/>
      <c r="J199" s="20"/>
    </row>
    <row r="200" spans="1:10" s="3" customFormat="1" ht="15" hidden="1" customHeight="1" outlineLevel="1" x14ac:dyDescent="0.2">
      <c r="A200" s="41"/>
      <c r="B200" s="8" t="s">
        <v>62</v>
      </c>
      <c r="C200" s="70"/>
      <c r="D200" s="27"/>
      <c r="E200" s="70"/>
      <c r="F200" s="20"/>
      <c r="G200" s="20"/>
      <c r="H200" s="20"/>
      <c r="I200" s="20"/>
      <c r="J200" s="20"/>
    </row>
    <row r="201" spans="1:10" s="3" customFormat="1" ht="27.75" hidden="1" customHeight="1" outlineLevel="1" x14ac:dyDescent="0.2">
      <c r="A201" s="41" t="s">
        <v>211</v>
      </c>
      <c r="B201" s="8" t="s">
        <v>194</v>
      </c>
      <c r="C201" s="70" t="s">
        <v>166</v>
      </c>
      <c r="D201" s="27"/>
      <c r="E201" s="27"/>
      <c r="F201" s="62"/>
      <c r="G201" s="56"/>
      <c r="H201" s="56"/>
      <c r="I201" s="56"/>
      <c r="J201" s="56"/>
    </row>
    <row r="202" spans="1:10" s="3" customFormat="1" ht="27.75" hidden="1" customHeight="1" outlineLevel="1" x14ac:dyDescent="0.2">
      <c r="A202" s="41" t="s">
        <v>212</v>
      </c>
      <c r="B202" s="8" t="s">
        <v>196</v>
      </c>
      <c r="C202" s="70" t="s">
        <v>166</v>
      </c>
      <c r="D202" s="70"/>
      <c r="E202" s="70"/>
      <c r="F202" s="20"/>
      <c r="G202" s="20"/>
      <c r="H202" s="20"/>
      <c r="I202" s="20"/>
      <c r="J202" s="20"/>
    </row>
    <row r="203" spans="1:10" s="3" customFormat="1" ht="40.5" hidden="1" customHeight="1" outlineLevel="1" x14ac:dyDescent="0.2">
      <c r="A203" s="41" t="s">
        <v>213</v>
      </c>
      <c r="B203" s="8" t="s">
        <v>198</v>
      </c>
      <c r="C203" s="70" t="s">
        <v>166</v>
      </c>
      <c r="D203" s="70"/>
      <c r="E203" s="70"/>
      <c r="F203" s="20"/>
      <c r="G203" s="20"/>
      <c r="H203" s="20"/>
      <c r="I203" s="20"/>
      <c r="J203" s="20"/>
    </row>
    <row r="204" spans="1:10" s="3" customFormat="1" ht="15" hidden="1" customHeight="1" outlineLevel="1" x14ac:dyDescent="0.2">
      <c r="A204" s="41" t="s">
        <v>214</v>
      </c>
      <c r="B204" s="8" t="s">
        <v>33</v>
      </c>
      <c r="C204" s="70" t="s">
        <v>166</v>
      </c>
      <c r="D204" s="27"/>
      <c r="E204" s="27"/>
      <c r="F204" s="62"/>
      <c r="G204" s="62"/>
      <c r="H204" s="62"/>
      <c r="I204" s="62"/>
      <c r="J204" s="62"/>
    </row>
    <row r="205" spans="1:10" s="3" customFormat="1" ht="54" hidden="1" customHeight="1" outlineLevel="1" x14ac:dyDescent="0.2">
      <c r="A205" s="41" t="s">
        <v>215</v>
      </c>
      <c r="B205" s="8" t="s">
        <v>216</v>
      </c>
      <c r="C205" s="70" t="s">
        <v>153</v>
      </c>
      <c r="D205" s="63"/>
      <c r="E205" s="63"/>
      <c r="F205" s="63"/>
      <c r="G205" s="63"/>
      <c r="H205" s="63"/>
      <c r="I205" s="63"/>
      <c r="J205" s="63"/>
    </row>
    <row r="206" spans="1:10" s="3" customFormat="1" ht="67.5" hidden="1" customHeight="1" outlineLevel="1" x14ac:dyDescent="0.2">
      <c r="A206" s="41" t="s">
        <v>217</v>
      </c>
      <c r="B206" s="8" t="s">
        <v>156</v>
      </c>
      <c r="C206" s="70"/>
      <c r="D206" s="106" t="s">
        <v>306</v>
      </c>
      <c r="E206" s="107"/>
      <c r="F206" s="107"/>
      <c r="G206" s="107"/>
      <c r="H206" s="107"/>
      <c r="I206" s="107"/>
      <c r="J206" s="108"/>
    </row>
    <row r="207" spans="1:10" collapsed="1" x14ac:dyDescent="0.25"/>
  </sheetData>
  <mergeCells count="27">
    <mergeCell ref="D206:J206"/>
    <mergeCell ref="D59:J59"/>
    <mergeCell ref="A33:F33"/>
    <mergeCell ref="A68:F68"/>
    <mergeCell ref="A161:F161"/>
    <mergeCell ref="D160:J160"/>
    <mergeCell ref="D154:J154"/>
    <mergeCell ref="D65:J65"/>
    <mergeCell ref="D184:J184"/>
    <mergeCell ref="C20:F20"/>
    <mergeCell ref="C25:F25"/>
    <mergeCell ref="C26:F26"/>
    <mergeCell ref="A30:F30"/>
    <mergeCell ref="C21:J21"/>
    <mergeCell ref="C22:J22"/>
    <mergeCell ref="I2:J3"/>
    <mergeCell ref="I4:J5"/>
    <mergeCell ref="C19:F19"/>
    <mergeCell ref="A8:F8"/>
    <mergeCell ref="A10:F10"/>
    <mergeCell ref="B11:C11"/>
    <mergeCell ref="D11:F11"/>
    <mergeCell ref="A12:F12"/>
    <mergeCell ref="A14:F14"/>
    <mergeCell ref="A15:F15"/>
    <mergeCell ref="A16:F16"/>
    <mergeCell ref="A17:F17"/>
  </mergeCells>
  <hyperlinks>
    <hyperlink ref="C26" r:id="rId1"/>
  </hyperlinks>
  <pageMargins left="0.78740157480314965" right="0.51181102362204722" top="0.59055118110236227" bottom="0.39370078740157483" header="0.19685039370078741" footer="0.19685039370078741"/>
  <pageSetup paperSize="9" scale="82" fitToHeight="0"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H48"/>
  <sheetViews>
    <sheetView workbookViewId="0">
      <selection activeCell="D22" sqref="D22:Q22"/>
    </sheetView>
  </sheetViews>
  <sheetFormatPr defaultColWidth="0.85546875" defaultRowHeight="15.75" outlineLevelRow="1" x14ac:dyDescent="0.25"/>
  <cols>
    <col min="1" max="1" width="7.85546875" style="1" customWidth="1"/>
    <col min="2" max="2" width="34" style="1" customWidth="1"/>
    <col min="3" max="3" width="13.5703125" style="1" customWidth="1"/>
    <col min="4" max="4" width="11.140625" style="1" customWidth="1"/>
    <col min="5" max="5" width="10.42578125" style="1" customWidth="1"/>
    <col min="6" max="6" width="12.5703125" style="1" customWidth="1"/>
    <col min="7" max="7" width="12.140625" style="1" customWidth="1"/>
    <col min="8" max="8" width="11.28515625" style="1" customWidth="1"/>
    <col min="9" max="9" width="11.42578125" style="1" customWidth="1"/>
    <col min="10" max="10" width="11.28515625" style="1" customWidth="1"/>
    <col min="11" max="11" width="11.42578125" style="1" customWidth="1"/>
    <col min="12" max="12" width="11.28515625" style="1" customWidth="1"/>
    <col min="13" max="13" width="11.42578125" style="1" customWidth="1"/>
    <col min="14" max="14" width="11.28515625" style="1" customWidth="1"/>
    <col min="15" max="15" width="11.42578125" style="1" customWidth="1"/>
    <col min="16" max="16" width="11.28515625" style="1" customWidth="1"/>
    <col min="17" max="17" width="11.42578125" style="1" customWidth="1"/>
    <col min="18" max="18" width="19.7109375" style="1" customWidth="1"/>
    <col min="19" max="237" width="0.85546875" style="1"/>
    <col min="238" max="238" width="0.85546875" style="1" customWidth="1"/>
    <col min="239" max="241" width="0.85546875" style="1"/>
    <col min="242" max="242" width="0.85546875" style="1" customWidth="1"/>
    <col min="243" max="254" width="0.85546875" style="1"/>
    <col min="255" max="256" width="0.85546875" style="1" customWidth="1"/>
    <col min="257" max="493" width="0.85546875" style="1"/>
    <col min="494" max="494" width="0.85546875" style="1" customWidth="1"/>
    <col min="495" max="497" width="0.85546875" style="1"/>
    <col min="498" max="498" width="0.85546875" style="1" customWidth="1"/>
    <col min="499" max="510" width="0.85546875" style="1"/>
    <col min="511" max="512" width="0.85546875" style="1" customWidth="1"/>
    <col min="513" max="749" width="0.85546875" style="1"/>
    <col min="750" max="750" width="0.85546875" style="1" customWidth="1"/>
    <col min="751" max="753" width="0.85546875" style="1"/>
    <col min="754" max="754" width="0.85546875" style="1" customWidth="1"/>
    <col min="755" max="766" width="0.85546875" style="1"/>
    <col min="767" max="768" width="0.85546875" style="1" customWidth="1"/>
    <col min="769" max="1005" width="0.85546875" style="1"/>
    <col min="1006" max="1006" width="0.85546875" style="1" customWidth="1"/>
    <col min="1007" max="1009" width="0.85546875" style="1"/>
    <col min="1010" max="1010" width="0.85546875" style="1" customWidth="1"/>
    <col min="1011" max="1022" width="0.85546875" style="1"/>
    <col min="1023" max="1024" width="0.85546875" style="1" customWidth="1"/>
    <col min="1025" max="1261" width="0.85546875" style="1"/>
    <col min="1262" max="1262" width="0.85546875" style="1" customWidth="1"/>
    <col min="1263" max="1265" width="0.85546875" style="1"/>
    <col min="1266" max="1266" width="0.85546875" style="1" customWidth="1"/>
    <col min="1267" max="1278" width="0.85546875" style="1"/>
    <col min="1279" max="1280" width="0.85546875" style="1" customWidth="1"/>
    <col min="1281" max="1517" width="0.85546875" style="1"/>
    <col min="1518" max="1518" width="0.85546875" style="1" customWidth="1"/>
    <col min="1519" max="1521" width="0.85546875" style="1"/>
    <col min="1522" max="1522" width="0.85546875" style="1" customWidth="1"/>
    <col min="1523" max="1534" width="0.85546875" style="1"/>
    <col min="1535" max="1536" width="0.85546875" style="1" customWidth="1"/>
    <col min="1537" max="1773" width="0.85546875" style="1"/>
    <col min="1774" max="1774" width="0.85546875" style="1" customWidth="1"/>
    <col min="1775" max="1777" width="0.85546875" style="1"/>
    <col min="1778" max="1778" width="0.85546875" style="1" customWidth="1"/>
    <col min="1779" max="1790" width="0.85546875" style="1"/>
    <col min="1791" max="1792" width="0.85546875" style="1" customWidth="1"/>
    <col min="1793" max="2029" width="0.85546875" style="1"/>
    <col min="2030" max="2030" width="0.85546875" style="1" customWidth="1"/>
    <col min="2031" max="2033" width="0.85546875" style="1"/>
    <col min="2034" max="2034" width="0.85546875" style="1" customWidth="1"/>
    <col min="2035" max="2046" width="0.85546875" style="1"/>
    <col min="2047" max="2048" width="0.85546875" style="1" customWidth="1"/>
    <col min="2049" max="2285" width="0.85546875" style="1"/>
    <col min="2286" max="2286" width="0.85546875" style="1" customWidth="1"/>
    <col min="2287" max="2289" width="0.85546875" style="1"/>
    <col min="2290" max="2290" width="0.85546875" style="1" customWidth="1"/>
    <col min="2291" max="2302" width="0.85546875" style="1"/>
    <col min="2303" max="2304" width="0.85546875" style="1" customWidth="1"/>
    <col min="2305" max="2541" width="0.85546875" style="1"/>
    <col min="2542" max="2542" width="0.85546875" style="1" customWidth="1"/>
    <col min="2543" max="2545" width="0.85546875" style="1"/>
    <col min="2546" max="2546" width="0.85546875" style="1" customWidth="1"/>
    <col min="2547" max="2558" width="0.85546875" style="1"/>
    <col min="2559" max="2560" width="0.85546875" style="1" customWidth="1"/>
    <col min="2561" max="2797" width="0.85546875" style="1"/>
    <col min="2798" max="2798" width="0.85546875" style="1" customWidth="1"/>
    <col min="2799" max="2801" width="0.85546875" style="1"/>
    <col min="2802" max="2802" width="0.85546875" style="1" customWidth="1"/>
    <col min="2803" max="2814" width="0.85546875" style="1"/>
    <col min="2815" max="2816" width="0.85546875" style="1" customWidth="1"/>
    <col min="2817" max="3053" width="0.85546875" style="1"/>
    <col min="3054" max="3054" width="0.85546875" style="1" customWidth="1"/>
    <col min="3055" max="3057" width="0.85546875" style="1"/>
    <col min="3058" max="3058" width="0.85546875" style="1" customWidth="1"/>
    <col min="3059" max="3070" width="0.85546875" style="1"/>
    <col min="3071" max="3072" width="0.85546875" style="1" customWidth="1"/>
    <col min="3073" max="3309" width="0.85546875" style="1"/>
    <col min="3310" max="3310" width="0.85546875" style="1" customWidth="1"/>
    <col min="3311" max="3313" width="0.85546875" style="1"/>
    <col min="3314" max="3314" width="0.85546875" style="1" customWidth="1"/>
    <col min="3315" max="3326" width="0.85546875" style="1"/>
    <col min="3327" max="3328" width="0.85546875" style="1" customWidth="1"/>
    <col min="3329" max="3565" width="0.85546875" style="1"/>
    <col min="3566" max="3566" width="0.85546875" style="1" customWidth="1"/>
    <col min="3567" max="3569" width="0.85546875" style="1"/>
    <col min="3570" max="3570" width="0.85546875" style="1" customWidth="1"/>
    <col min="3571" max="3582" width="0.85546875" style="1"/>
    <col min="3583" max="3584" width="0.85546875" style="1" customWidth="1"/>
    <col min="3585" max="3821" width="0.85546875" style="1"/>
    <col min="3822" max="3822" width="0.85546875" style="1" customWidth="1"/>
    <col min="3823" max="3825" width="0.85546875" style="1"/>
    <col min="3826" max="3826" width="0.85546875" style="1" customWidth="1"/>
    <col min="3827" max="3838" width="0.85546875" style="1"/>
    <col min="3839" max="3840" width="0.85546875" style="1" customWidth="1"/>
    <col min="3841" max="4077" width="0.85546875" style="1"/>
    <col min="4078" max="4078" width="0.85546875" style="1" customWidth="1"/>
    <col min="4079" max="4081" width="0.85546875" style="1"/>
    <col min="4082" max="4082" width="0.85546875" style="1" customWidth="1"/>
    <col min="4083" max="4094" width="0.85546875" style="1"/>
    <col min="4095" max="4096" width="0.85546875" style="1" customWidth="1"/>
    <col min="4097" max="4333" width="0.85546875" style="1"/>
    <col min="4334" max="4334" width="0.85546875" style="1" customWidth="1"/>
    <col min="4335" max="4337" width="0.85546875" style="1"/>
    <col min="4338" max="4338" width="0.85546875" style="1" customWidth="1"/>
    <col min="4339" max="4350" width="0.85546875" style="1"/>
    <col min="4351" max="4352" width="0.85546875" style="1" customWidth="1"/>
    <col min="4353" max="4589" width="0.85546875" style="1"/>
    <col min="4590" max="4590" width="0.85546875" style="1" customWidth="1"/>
    <col min="4591" max="4593" width="0.85546875" style="1"/>
    <col min="4594" max="4594" width="0.85546875" style="1" customWidth="1"/>
    <col min="4595" max="4606" width="0.85546875" style="1"/>
    <col min="4607" max="4608" width="0.85546875" style="1" customWidth="1"/>
    <col min="4609" max="4845" width="0.85546875" style="1"/>
    <col min="4846" max="4846" width="0.85546875" style="1" customWidth="1"/>
    <col min="4847" max="4849" width="0.85546875" style="1"/>
    <col min="4850" max="4850" width="0.85546875" style="1" customWidth="1"/>
    <col min="4851" max="4862" width="0.85546875" style="1"/>
    <col min="4863" max="4864" width="0.85546875" style="1" customWidth="1"/>
    <col min="4865" max="5101" width="0.85546875" style="1"/>
    <col min="5102" max="5102" width="0.85546875" style="1" customWidth="1"/>
    <col min="5103" max="5105" width="0.85546875" style="1"/>
    <col min="5106" max="5106" width="0.85546875" style="1" customWidth="1"/>
    <col min="5107" max="5118" width="0.85546875" style="1"/>
    <col min="5119" max="5120" width="0.85546875" style="1" customWidth="1"/>
    <col min="5121" max="5357" width="0.85546875" style="1"/>
    <col min="5358" max="5358" width="0.85546875" style="1" customWidth="1"/>
    <col min="5359" max="5361" width="0.85546875" style="1"/>
    <col min="5362" max="5362" width="0.85546875" style="1" customWidth="1"/>
    <col min="5363" max="5374" width="0.85546875" style="1"/>
    <col min="5375" max="5376" width="0.85546875" style="1" customWidth="1"/>
    <col min="5377" max="5613" width="0.85546875" style="1"/>
    <col min="5614" max="5614" width="0.85546875" style="1" customWidth="1"/>
    <col min="5615" max="5617" width="0.85546875" style="1"/>
    <col min="5618" max="5618" width="0.85546875" style="1" customWidth="1"/>
    <col min="5619" max="5630" width="0.85546875" style="1"/>
    <col min="5631" max="5632" width="0.85546875" style="1" customWidth="1"/>
    <col min="5633" max="5869" width="0.85546875" style="1"/>
    <col min="5870" max="5870" width="0.85546875" style="1" customWidth="1"/>
    <col min="5871" max="5873" width="0.85546875" style="1"/>
    <col min="5874" max="5874" width="0.85546875" style="1" customWidth="1"/>
    <col min="5875" max="5886" width="0.85546875" style="1"/>
    <col min="5887" max="5888" width="0.85546875" style="1" customWidth="1"/>
    <col min="5889" max="6125" width="0.85546875" style="1"/>
    <col min="6126" max="6126" width="0.85546875" style="1" customWidth="1"/>
    <col min="6127" max="6129" width="0.85546875" style="1"/>
    <col min="6130" max="6130" width="0.85546875" style="1" customWidth="1"/>
    <col min="6131" max="6142" width="0.85546875" style="1"/>
    <col min="6143" max="6144" width="0.85546875" style="1" customWidth="1"/>
    <col min="6145" max="6381" width="0.85546875" style="1"/>
    <col min="6382" max="6382" width="0.85546875" style="1" customWidth="1"/>
    <col min="6383" max="6385" width="0.85546875" style="1"/>
    <col min="6386" max="6386" width="0.85546875" style="1" customWidth="1"/>
    <col min="6387" max="6398" width="0.85546875" style="1"/>
    <col min="6399" max="6400" width="0.85546875" style="1" customWidth="1"/>
    <col min="6401" max="6637" width="0.85546875" style="1"/>
    <col min="6638" max="6638" width="0.85546875" style="1" customWidth="1"/>
    <col min="6639" max="6641" width="0.85546875" style="1"/>
    <col min="6642" max="6642" width="0.85546875" style="1" customWidth="1"/>
    <col min="6643" max="6654" width="0.85546875" style="1"/>
    <col min="6655" max="6656" width="0.85546875" style="1" customWidth="1"/>
    <col min="6657" max="6893" width="0.85546875" style="1"/>
    <col min="6894" max="6894" width="0.85546875" style="1" customWidth="1"/>
    <col min="6895" max="6897" width="0.85546875" style="1"/>
    <col min="6898" max="6898" width="0.85546875" style="1" customWidth="1"/>
    <col min="6899" max="6910" width="0.85546875" style="1"/>
    <col min="6911" max="6912" width="0.85546875" style="1" customWidth="1"/>
    <col min="6913" max="7149" width="0.85546875" style="1"/>
    <col min="7150" max="7150" width="0.85546875" style="1" customWidth="1"/>
    <col min="7151" max="7153" width="0.85546875" style="1"/>
    <col min="7154" max="7154" width="0.85546875" style="1" customWidth="1"/>
    <col min="7155" max="7166" width="0.85546875" style="1"/>
    <col min="7167" max="7168" width="0.85546875" style="1" customWidth="1"/>
    <col min="7169" max="7405" width="0.85546875" style="1"/>
    <col min="7406" max="7406" width="0.85546875" style="1" customWidth="1"/>
    <col min="7407" max="7409" width="0.85546875" style="1"/>
    <col min="7410" max="7410" width="0.85546875" style="1" customWidth="1"/>
    <col min="7411" max="7422" width="0.85546875" style="1"/>
    <col min="7423" max="7424" width="0.85546875" style="1" customWidth="1"/>
    <col min="7425" max="7661" width="0.85546875" style="1"/>
    <col min="7662" max="7662" width="0.85546875" style="1" customWidth="1"/>
    <col min="7663" max="7665" width="0.85546875" style="1"/>
    <col min="7666" max="7666" width="0.85546875" style="1" customWidth="1"/>
    <col min="7667" max="7678" width="0.85546875" style="1"/>
    <col min="7679" max="7680" width="0.85546875" style="1" customWidth="1"/>
    <col min="7681" max="7917" width="0.85546875" style="1"/>
    <col min="7918" max="7918" width="0.85546875" style="1" customWidth="1"/>
    <col min="7919" max="7921" width="0.85546875" style="1"/>
    <col min="7922" max="7922" width="0.85546875" style="1" customWidth="1"/>
    <col min="7923" max="7934" width="0.85546875" style="1"/>
    <col min="7935" max="7936" width="0.85546875" style="1" customWidth="1"/>
    <col min="7937" max="8173" width="0.85546875" style="1"/>
    <col min="8174" max="8174" width="0.85546875" style="1" customWidth="1"/>
    <col min="8175" max="8177" width="0.85546875" style="1"/>
    <col min="8178" max="8178" width="0.85546875" style="1" customWidth="1"/>
    <col min="8179" max="8190" width="0.85546875" style="1"/>
    <col min="8191" max="8192" width="0.85546875" style="1" customWidth="1"/>
    <col min="8193" max="8429" width="0.85546875" style="1"/>
    <col min="8430" max="8430" width="0.85546875" style="1" customWidth="1"/>
    <col min="8431" max="8433" width="0.85546875" style="1"/>
    <col min="8434" max="8434" width="0.85546875" style="1" customWidth="1"/>
    <col min="8435" max="8446" width="0.85546875" style="1"/>
    <col min="8447" max="8448" width="0.85546875" style="1" customWidth="1"/>
    <col min="8449" max="8685" width="0.85546875" style="1"/>
    <col min="8686" max="8686" width="0.85546875" style="1" customWidth="1"/>
    <col min="8687" max="8689" width="0.85546875" style="1"/>
    <col min="8690" max="8690" width="0.85546875" style="1" customWidth="1"/>
    <col min="8691" max="8702" width="0.85546875" style="1"/>
    <col min="8703" max="8704" width="0.85546875" style="1" customWidth="1"/>
    <col min="8705" max="8941" width="0.85546875" style="1"/>
    <col min="8942" max="8942" width="0.85546875" style="1" customWidth="1"/>
    <col min="8943" max="8945" width="0.85546875" style="1"/>
    <col min="8946" max="8946" width="0.85546875" style="1" customWidth="1"/>
    <col min="8947" max="8958" width="0.85546875" style="1"/>
    <col min="8959" max="8960" width="0.85546875" style="1" customWidth="1"/>
    <col min="8961" max="9197" width="0.85546875" style="1"/>
    <col min="9198" max="9198" width="0.85546875" style="1" customWidth="1"/>
    <col min="9199" max="9201" width="0.85546875" style="1"/>
    <col min="9202" max="9202" width="0.85546875" style="1" customWidth="1"/>
    <col min="9203" max="9214" width="0.85546875" style="1"/>
    <col min="9215" max="9216" width="0.85546875" style="1" customWidth="1"/>
    <col min="9217" max="9453" width="0.85546875" style="1"/>
    <col min="9454" max="9454" width="0.85546875" style="1" customWidth="1"/>
    <col min="9455" max="9457" width="0.85546875" style="1"/>
    <col min="9458" max="9458" width="0.85546875" style="1" customWidth="1"/>
    <col min="9459" max="9470" width="0.85546875" style="1"/>
    <col min="9471" max="9472" width="0.85546875" style="1" customWidth="1"/>
    <col min="9473" max="9709" width="0.85546875" style="1"/>
    <col min="9710" max="9710" width="0.85546875" style="1" customWidth="1"/>
    <col min="9711" max="9713" width="0.85546875" style="1"/>
    <col min="9714" max="9714" width="0.85546875" style="1" customWidth="1"/>
    <col min="9715" max="9726" width="0.85546875" style="1"/>
    <col min="9727" max="9728" width="0.85546875" style="1" customWidth="1"/>
    <col min="9729" max="9965" width="0.85546875" style="1"/>
    <col min="9966" max="9966" width="0.85546875" style="1" customWidth="1"/>
    <col min="9967" max="9969" width="0.85546875" style="1"/>
    <col min="9970" max="9970" width="0.85546875" style="1" customWidth="1"/>
    <col min="9971" max="9982" width="0.85546875" style="1"/>
    <col min="9983" max="9984" width="0.85546875" style="1" customWidth="1"/>
    <col min="9985" max="10221" width="0.85546875" style="1"/>
    <col min="10222" max="10222" width="0.85546875" style="1" customWidth="1"/>
    <col min="10223" max="10225" width="0.85546875" style="1"/>
    <col min="10226" max="10226" width="0.85546875" style="1" customWidth="1"/>
    <col min="10227" max="10238" width="0.85546875" style="1"/>
    <col min="10239" max="10240" width="0.85546875" style="1" customWidth="1"/>
    <col min="10241" max="10477" width="0.85546875" style="1"/>
    <col min="10478" max="10478" width="0.85546875" style="1" customWidth="1"/>
    <col min="10479" max="10481" width="0.85546875" style="1"/>
    <col min="10482" max="10482" width="0.85546875" style="1" customWidth="1"/>
    <col min="10483" max="10494" width="0.85546875" style="1"/>
    <col min="10495" max="10496" width="0.85546875" style="1" customWidth="1"/>
    <col min="10497" max="10733" width="0.85546875" style="1"/>
    <col min="10734" max="10734" width="0.85546875" style="1" customWidth="1"/>
    <col min="10735" max="10737" width="0.85546875" style="1"/>
    <col min="10738" max="10738" width="0.85546875" style="1" customWidth="1"/>
    <col min="10739" max="10750" width="0.85546875" style="1"/>
    <col min="10751" max="10752" width="0.85546875" style="1" customWidth="1"/>
    <col min="10753" max="10989" width="0.85546875" style="1"/>
    <col min="10990" max="10990" width="0.85546875" style="1" customWidth="1"/>
    <col min="10991" max="10993" width="0.85546875" style="1"/>
    <col min="10994" max="10994" width="0.85546875" style="1" customWidth="1"/>
    <col min="10995" max="11006" width="0.85546875" style="1"/>
    <col min="11007" max="11008" width="0.85546875" style="1" customWidth="1"/>
    <col min="11009" max="11245" width="0.85546875" style="1"/>
    <col min="11246" max="11246" width="0.85546875" style="1" customWidth="1"/>
    <col min="11247" max="11249" width="0.85546875" style="1"/>
    <col min="11250" max="11250" width="0.85546875" style="1" customWidth="1"/>
    <col min="11251" max="11262" width="0.85546875" style="1"/>
    <col min="11263" max="11264" width="0.85546875" style="1" customWidth="1"/>
    <col min="11265" max="11501" width="0.85546875" style="1"/>
    <col min="11502" max="11502" width="0.85546875" style="1" customWidth="1"/>
    <col min="11503" max="11505" width="0.85546875" style="1"/>
    <col min="11506" max="11506" width="0.85546875" style="1" customWidth="1"/>
    <col min="11507" max="11518" width="0.85546875" style="1"/>
    <col min="11519" max="11520" width="0.85546875" style="1" customWidth="1"/>
    <col min="11521" max="11757" width="0.85546875" style="1"/>
    <col min="11758" max="11758" width="0.85546875" style="1" customWidth="1"/>
    <col min="11759" max="11761" width="0.85546875" style="1"/>
    <col min="11762" max="11762" width="0.85546875" style="1" customWidth="1"/>
    <col min="11763" max="11774" width="0.85546875" style="1"/>
    <col min="11775" max="11776" width="0.85546875" style="1" customWidth="1"/>
    <col min="11777" max="12013" width="0.85546875" style="1"/>
    <col min="12014" max="12014" width="0.85546875" style="1" customWidth="1"/>
    <col min="12015" max="12017" width="0.85546875" style="1"/>
    <col min="12018" max="12018" width="0.85546875" style="1" customWidth="1"/>
    <col min="12019" max="12030" width="0.85546875" style="1"/>
    <col min="12031" max="12032" width="0.85546875" style="1" customWidth="1"/>
    <col min="12033" max="12269" width="0.85546875" style="1"/>
    <col min="12270" max="12270" width="0.85546875" style="1" customWidth="1"/>
    <col min="12271" max="12273" width="0.85546875" style="1"/>
    <col min="12274" max="12274" width="0.85546875" style="1" customWidth="1"/>
    <col min="12275" max="12286" width="0.85546875" style="1"/>
    <col min="12287" max="12288" width="0.85546875" style="1" customWidth="1"/>
    <col min="12289" max="12525" width="0.85546875" style="1"/>
    <col min="12526" max="12526" width="0.85546875" style="1" customWidth="1"/>
    <col min="12527" max="12529" width="0.85546875" style="1"/>
    <col min="12530" max="12530" width="0.85546875" style="1" customWidth="1"/>
    <col min="12531" max="12542" width="0.85546875" style="1"/>
    <col min="12543" max="12544" width="0.85546875" style="1" customWidth="1"/>
    <col min="12545" max="12781" width="0.85546875" style="1"/>
    <col min="12782" max="12782" width="0.85546875" style="1" customWidth="1"/>
    <col min="12783" max="12785" width="0.85546875" style="1"/>
    <col min="12786" max="12786" width="0.85546875" style="1" customWidth="1"/>
    <col min="12787" max="12798" width="0.85546875" style="1"/>
    <col min="12799" max="12800" width="0.85546875" style="1" customWidth="1"/>
    <col min="12801" max="13037" width="0.85546875" style="1"/>
    <col min="13038" max="13038" width="0.85546875" style="1" customWidth="1"/>
    <col min="13039" max="13041" width="0.85546875" style="1"/>
    <col min="13042" max="13042" width="0.85546875" style="1" customWidth="1"/>
    <col min="13043" max="13054" width="0.85546875" style="1"/>
    <col min="13055" max="13056" width="0.85546875" style="1" customWidth="1"/>
    <col min="13057" max="13293" width="0.85546875" style="1"/>
    <col min="13294" max="13294" width="0.85546875" style="1" customWidth="1"/>
    <col min="13295" max="13297" width="0.85546875" style="1"/>
    <col min="13298" max="13298" width="0.85546875" style="1" customWidth="1"/>
    <col min="13299" max="13310" width="0.85546875" style="1"/>
    <col min="13311" max="13312" width="0.85546875" style="1" customWidth="1"/>
    <col min="13313" max="13549" width="0.85546875" style="1"/>
    <col min="13550" max="13550" width="0.85546875" style="1" customWidth="1"/>
    <col min="13551" max="13553" width="0.85546875" style="1"/>
    <col min="13554" max="13554" width="0.85546875" style="1" customWidth="1"/>
    <col min="13555" max="13566" width="0.85546875" style="1"/>
    <col min="13567" max="13568" width="0.85546875" style="1" customWidth="1"/>
    <col min="13569" max="13805" width="0.85546875" style="1"/>
    <col min="13806" max="13806" width="0.85546875" style="1" customWidth="1"/>
    <col min="13807" max="13809" width="0.85546875" style="1"/>
    <col min="13810" max="13810" width="0.85546875" style="1" customWidth="1"/>
    <col min="13811" max="13822" width="0.85546875" style="1"/>
    <col min="13823" max="13824" width="0.85546875" style="1" customWidth="1"/>
    <col min="13825" max="14061" width="0.85546875" style="1"/>
    <col min="14062" max="14062" width="0.85546875" style="1" customWidth="1"/>
    <col min="14063" max="14065" width="0.85546875" style="1"/>
    <col min="14066" max="14066" width="0.85546875" style="1" customWidth="1"/>
    <col min="14067" max="14078" width="0.85546875" style="1"/>
    <col min="14079" max="14080" width="0.85546875" style="1" customWidth="1"/>
    <col min="14081" max="14317" width="0.85546875" style="1"/>
    <col min="14318" max="14318" width="0.85546875" style="1" customWidth="1"/>
    <col min="14319" max="14321" width="0.85546875" style="1"/>
    <col min="14322" max="14322" width="0.85546875" style="1" customWidth="1"/>
    <col min="14323" max="14334" width="0.85546875" style="1"/>
    <col min="14335" max="14336" width="0.85546875" style="1" customWidth="1"/>
    <col min="14337" max="14573" width="0.85546875" style="1"/>
    <col min="14574" max="14574" width="0.85546875" style="1" customWidth="1"/>
    <col min="14575" max="14577" width="0.85546875" style="1"/>
    <col min="14578" max="14578" width="0.85546875" style="1" customWidth="1"/>
    <col min="14579" max="14590" width="0.85546875" style="1"/>
    <col min="14591" max="14592" width="0.85546875" style="1" customWidth="1"/>
    <col min="14593" max="14829" width="0.85546875" style="1"/>
    <col min="14830" max="14830" width="0.85546875" style="1" customWidth="1"/>
    <col min="14831" max="14833" width="0.85546875" style="1"/>
    <col min="14834" max="14834" width="0.85546875" style="1" customWidth="1"/>
    <col min="14835" max="14846" width="0.85546875" style="1"/>
    <col min="14847" max="14848" width="0.85546875" style="1" customWidth="1"/>
    <col min="14849" max="15085" width="0.85546875" style="1"/>
    <col min="15086" max="15086" width="0.85546875" style="1" customWidth="1"/>
    <col min="15087" max="15089" width="0.85546875" style="1"/>
    <col min="15090" max="15090" width="0.85546875" style="1" customWidth="1"/>
    <col min="15091" max="15102" width="0.85546875" style="1"/>
    <col min="15103" max="15104" width="0.85546875" style="1" customWidth="1"/>
    <col min="15105" max="15341" width="0.85546875" style="1"/>
    <col min="15342" max="15342" width="0.85546875" style="1" customWidth="1"/>
    <col min="15343" max="15345" width="0.85546875" style="1"/>
    <col min="15346" max="15346" width="0.85546875" style="1" customWidth="1"/>
    <col min="15347" max="15358" width="0.85546875" style="1"/>
    <col min="15359" max="15360" width="0.85546875" style="1" customWidth="1"/>
    <col min="15361" max="15597" width="0.85546875" style="1"/>
    <col min="15598" max="15598" width="0.85546875" style="1" customWidth="1"/>
    <col min="15599" max="15601" width="0.85546875" style="1"/>
    <col min="15602" max="15602" width="0.85546875" style="1" customWidth="1"/>
    <col min="15603" max="15614" width="0.85546875" style="1"/>
    <col min="15615" max="15616" width="0.85546875" style="1" customWidth="1"/>
    <col min="15617" max="15853" width="0.85546875" style="1"/>
    <col min="15854" max="15854" width="0.85546875" style="1" customWidth="1"/>
    <col min="15855" max="15857" width="0.85546875" style="1"/>
    <col min="15858" max="15858" width="0.85546875" style="1" customWidth="1"/>
    <col min="15859" max="15870" width="0.85546875" style="1"/>
    <col min="15871" max="15872" width="0.85546875" style="1" customWidth="1"/>
    <col min="15873" max="16109" width="0.85546875" style="1"/>
    <col min="16110" max="16110" width="0.85546875" style="1" customWidth="1"/>
    <col min="16111" max="16113" width="0.85546875" style="1"/>
    <col min="16114" max="16114" width="0.85546875" style="1" customWidth="1"/>
    <col min="16115" max="16126" width="0.85546875" style="1"/>
    <col min="16127" max="16128" width="0.85546875" style="1" customWidth="1"/>
    <col min="16129" max="16384" width="0.85546875" style="1"/>
  </cols>
  <sheetData>
    <row r="1" spans="1:112" x14ac:dyDescent="0.25">
      <c r="B1" s="123" t="s">
        <v>218</v>
      </c>
      <c r="C1" s="123"/>
      <c r="D1" s="123"/>
      <c r="E1" s="123"/>
      <c r="F1" s="123"/>
      <c r="G1" s="123"/>
      <c r="H1" s="123"/>
      <c r="I1" s="123"/>
      <c r="J1" s="48"/>
      <c r="K1" s="48"/>
      <c r="L1" s="48"/>
      <c r="M1" s="48"/>
      <c r="N1" s="48"/>
      <c r="O1" s="48"/>
      <c r="P1" s="48"/>
      <c r="Q1" s="48"/>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row>
    <row r="3" spans="1:112" s="3" customFormat="1" ht="50.25" customHeight="1" x14ac:dyDescent="0.2">
      <c r="A3" s="124" t="s">
        <v>0</v>
      </c>
      <c r="B3" s="125"/>
      <c r="C3" s="128" t="s">
        <v>1</v>
      </c>
      <c r="D3" s="120" t="s">
        <v>298</v>
      </c>
      <c r="E3" s="130"/>
      <c r="F3" s="120" t="s">
        <v>299</v>
      </c>
      <c r="G3" s="130"/>
      <c r="H3" s="120" t="s">
        <v>300</v>
      </c>
      <c r="I3" s="121"/>
      <c r="J3" s="120" t="s">
        <v>301</v>
      </c>
      <c r="K3" s="121"/>
      <c r="L3" s="120" t="s">
        <v>302</v>
      </c>
      <c r="M3" s="121"/>
      <c r="N3" s="120" t="s">
        <v>303</v>
      </c>
      <c r="O3" s="121"/>
      <c r="P3" s="120" t="s">
        <v>304</v>
      </c>
      <c r="Q3" s="121"/>
    </row>
    <row r="4" spans="1:112" s="3" customFormat="1" ht="28.5" customHeight="1" x14ac:dyDescent="0.2">
      <c r="A4" s="126"/>
      <c r="B4" s="127"/>
      <c r="C4" s="129"/>
      <c r="D4" s="22" t="s">
        <v>98</v>
      </c>
      <c r="E4" s="22" t="s">
        <v>99</v>
      </c>
      <c r="F4" s="22" t="s">
        <v>284</v>
      </c>
      <c r="G4" s="22" t="s">
        <v>285</v>
      </c>
      <c r="H4" s="22" t="s">
        <v>284</v>
      </c>
      <c r="I4" s="19" t="s">
        <v>285</v>
      </c>
      <c r="J4" s="49" t="s">
        <v>284</v>
      </c>
      <c r="K4" s="19" t="s">
        <v>285</v>
      </c>
      <c r="L4" s="49" t="s">
        <v>284</v>
      </c>
      <c r="M4" s="19" t="s">
        <v>285</v>
      </c>
      <c r="N4" s="49" t="s">
        <v>284</v>
      </c>
      <c r="O4" s="19" t="s">
        <v>285</v>
      </c>
      <c r="P4" s="49" t="s">
        <v>284</v>
      </c>
      <c r="Q4" s="19" t="s">
        <v>285</v>
      </c>
    </row>
    <row r="5" spans="1:112" s="66" customFormat="1" ht="25.5" customHeight="1" outlineLevel="1" x14ac:dyDescent="0.2">
      <c r="A5" s="44" t="s">
        <v>23</v>
      </c>
      <c r="B5" s="28" t="s">
        <v>219</v>
      </c>
      <c r="C5" s="29"/>
      <c r="D5" s="29"/>
      <c r="E5" s="29"/>
      <c r="F5" s="29"/>
      <c r="G5" s="29"/>
      <c r="H5" s="29"/>
      <c r="I5" s="58"/>
      <c r="J5" s="29"/>
      <c r="K5" s="58"/>
      <c r="L5" s="29"/>
      <c r="M5" s="58"/>
      <c r="N5" s="29"/>
      <c r="O5" s="58"/>
      <c r="P5" s="29"/>
      <c r="Q5" s="58"/>
    </row>
    <row r="6" spans="1:112" s="3" customFormat="1" ht="25.5" hidden="1" customHeight="1" outlineLevel="1" x14ac:dyDescent="0.2">
      <c r="A6" s="41" t="s">
        <v>25</v>
      </c>
      <c r="B6" s="8" t="s">
        <v>220</v>
      </c>
      <c r="C6" s="9"/>
      <c r="D6" s="9"/>
      <c r="E6" s="9"/>
      <c r="F6" s="9"/>
      <c r="G6" s="9"/>
      <c r="H6" s="9"/>
      <c r="I6" s="20"/>
      <c r="J6" s="9"/>
      <c r="K6" s="20"/>
      <c r="L6" s="9"/>
      <c r="M6" s="20"/>
      <c r="N6" s="9"/>
      <c r="O6" s="20"/>
      <c r="P6" s="9"/>
      <c r="Q6" s="20"/>
    </row>
    <row r="7" spans="1:112" s="3" customFormat="1" ht="168.75" hidden="1" customHeight="1" outlineLevel="1" x14ac:dyDescent="0.2">
      <c r="A7" s="41"/>
      <c r="B7" s="8" t="s">
        <v>222</v>
      </c>
      <c r="C7" s="9" t="s">
        <v>221</v>
      </c>
      <c r="D7" s="9"/>
      <c r="E7" s="9"/>
      <c r="F7" s="9"/>
      <c r="G7" s="9"/>
      <c r="H7" s="9"/>
      <c r="I7" s="20"/>
      <c r="J7" s="9"/>
      <c r="K7" s="20"/>
      <c r="L7" s="9"/>
      <c r="M7" s="20"/>
      <c r="N7" s="9"/>
      <c r="O7" s="20"/>
      <c r="P7" s="9"/>
      <c r="Q7" s="20"/>
    </row>
    <row r="8" spans="1:112" s="3" customFormat="1" ht="178.5" hidden="1" customHeight="1" outlineLevel="1" x14ac:dyDescent="0.2">
      <c r="A8" s="41"/>
      <c r="B8" s="8" t="s">
        <v>224</v>
      </c>
      <c r="C8" s="9" t="s">
        <v>223</v>
      </c>
      <c r="D8" s="9"/>
      <c r="E8" s="9"/>
      <c r="F8" s="9"/>
      <c r="G8" s="9"/>
      <c r="H8" s="9"/>
      <c r="I8" s="20"/>
      <c r="J8" s="9"/>
      <c r="K8" s="20"/>
      <c r="L8" s="9"/>
      <c r="M8" s="20"/>
      <c r="N8" s="9"/>
      <c r="O8" s="20"/>
      <c r="P8" s="9"/>
      <c r="Q8" s="20"/>
    </row>
    <row r="9" spans="1:112" s="66" customFormat="1" ht="25.5" customHeight="1" outlineLevel="1" x14ac:dyDescent="0.2">
      <c r="A9" s="44" t="s">
        <v>28</v>
      </c>
      <c r="B9" s="28" t="s">
        <v>225</v>
      </c>
      <c r="C9" s="29"/>
      <c r="D9" s="29"/>
      <c r="E9" s="29"/>
      <c r="F9" s="29"/>
      <c r="G9" s="29"/>
      <c r="H9" s="67"/>
      <c r="I9" s="61"/>
      <c r="J9" s="68"/>
      <c r="K9" s="69"/>
      <c r="L9" s="68"/>
      <c r="M9" s="68"/>
      <c r="N9" s="67"/>
      <c r="O9" s="69"/>
      <c r="P9" s="68"/>
      <c r="Q9" s="69"/>
    </row>
    <row r="10" spans="1:112" s="3" customFormat="1" ht="12.75" hidden="1" customHeight="1" outlineLevel="1" x14ac:dyDescent="0.2">
      <c r="A10" s="41"/>
      <c r="B10" s="8" t="s">
        <v>226</v>
      </c>
      <c r="C10" s="9"/>
      <c r="D10" s="9"/>
      <c r="E10" s="9"/>
      <c r="F10" s="9"/>
      <c r="G10" s="9"/>
      <c r="H10" s="9"/>
      <c r="I10" s="20"/>
      <c r="J10" s="9"/>
      <c r="K10" s="20"/>
      <c r="L10" s="9"/>
      <c r="M10" s="20"/>
      <c r="N10" s="9"/>
      <c r="O10" s="20"/>
      <c r="P10" s="9"/>
      <c r="Q10" s="20"/>
    </row>
    <row r="11" spans="1:112" s="3" customFormat="1" ht="12.75" hidden="1" customHeight="1" outlineLevel="1" x14ac:dyDescent="0.2">
      <c r="A11" s="41"/>
      <c r="B11" s="8" t="s">
        <v>227</v>
      </c>
      <c r="C11" s="9" t="s">
        <v>221</v>
      </c>
      <c r="D11" s="9"/>
      <c r="E11" s="9"/>
      <c r="F11" s="9"/>
      <c r="G11" s="9"/>
      <c r="H11" s="9"/>
      <c r="I11" s="20"/>
      <c r="J11" s="9"/>
      <c r="K11" s="20"/>
      <c r="L11" s="9"/>
      <c r="M11" s="20"/>
      <c r="N11" s="9"/>
      <c r="O11" s="20"/>
      <c r="P11" s="9"/>
      <c r="Q11" s="20"/>
    </row>
    <row r="12" spans="1:112" s="3" customFormat="1" ht="25.5" hidden="1" customHeight="1" outlineLevel="1" x14ac:dyDescent="0.2">
      <c r="A12" s="41"/>
      <c r="B12" s="8" t="s">
        <v>228</v>
      </c>
      <c r="C12" s="9" t="s">
        <v>223</v>
      </c>
      <c r="D12" s="9"/>
      <c r="E12" s="9"/>
      <c r="F12" s="9"/>
      <c r="G12" s="9"/>
      <c r="H12" s="9"/>
      <c r="I12" s="20"/>
      <c r="J12" s="9"/>
      <c r="K12" s="20"/>
      <c r="L12" s="9"/>
      <c r="M12" s="20"/>
      <c r="N12" s="9"/>
      <c r="O12" s="20"/>
      <c r="P12" s="9"/>
      <c r="Q12" s="20"/>
    </row>
    <row r="13" spans="1:112" s="3" customFormat="1" ht="12.75" hidden="1" customHeight="1" outlineLevel="1" x14ac:dyDescent="0.2">
      <c r="A13" s="41"/>
      <c r="B13" s="8" t="s">
        <v>229</v>
      </c>
      <c r="C13" s="9" t="s">
        <v>223</v>
      </c>
      <c r="D13" s="9"/>
      <c r="E13" s="9"/>
      <c r="F13" s="9"/>
      <c r="G13" s="9"/>
      <c r="H13" s="9"/>
      <c r="I13" s="20"/>
      <c r="J13" s="9"/>
      <c r="K13" s="20"/>
      <c r="L13" s="9"/>
      <c r="M13" s="20"/>
      <c r="N13" s="9"/>
      <c r="O13" s="20"/>
      <c r="P13" s="9"/>
      <c r="Q13" s="20"/>
    </row>
    <row r="14" spans="1:112" s="3" customFormat="1" ht="25.5" hidden="1" customHeight="1" outlineLevel="1" x14ac:dyDescent="0.2">
      <c r="A14" s="41" t="s">
        <v>34</v>
      </c>
      <c r="B14" s="8" t="s">
        <v>268</v>
      </c>
      <c r="C14" s="9" t="s">
        <v>223</v>
      </c>
      <c r="D14" s="9"/>
      <c r="E14" s="9"/>
      <c r="F14" s="9"/>
      <c r="G14" s="9"/>
      <c r="H14" s="9"/>
      <c r="I14" s="20"/>
      <c r="J14" s="9"/>
      <c r="K14" s="20"/>
      <c r="L14" s="9"/>
      <c r="M14" s="20"/>
      <c r="N14" s="9"/>
      <c r="O14" s="20"/>
      <c r="P14" s="9"/>
      <c r="Q14" s="20"/>
    </row>
    <row r="15" spans="1:112" s="3" customFormat="1" ht="12.75" collapsed="1" x14ac:dyDescent="0.2">
      <c r="A15" s="44" t="s">
        <v>39</v>
      </c>
      <c r="B15" s="28" t="s">
        <v>230</v>
      </c>
      <c r="C15" s="9"/>
      <c r="D15" s="9"/>
      <c r="E15" s="9"/>
      <c r="F15" s="9"/>
      <c r="G15" s="9"/>
      <c r="H15" s="9"/>
      <c r="I15" s="20"/>
      <c r="J15" s="9"/>
      <c r="K15" s="20"/>
      <c r="L15" s="9"/>
      <c r="M15" s="20"/>
      <c r="N15" s="9"/>
      <c r="O15" s="20"/>
      <c r="P15" s="9"/>
      <c r="Q15" s="20"/>
    </row>
    <row r="16" spans="1:112" s="3" customFormat="1" ht="38.25" hidden="1" customHeight="1" outlineLevel="1" x14ac:dyDescent="0.2">
      <c r="A16" s="41" t="s">
        <v>41</v>
      </c>
      <c r="B16" s="8" t="s">
        <v>231</v>
      </c>
      <c r="C16" s="9" t="s">
        <v>223</v>
      </c>
      <c r="D16" s="9"/>
      <c r="E16" s="9"/>
      <c r="F16" s="9"/>
      <c r="G16" s="9"/>
      <c r="H16" s="9"/>
      <c r="I16" s="20"/>
      <c r="J16" s="9"/>
      <c r="K16" s="20"/>
      <c r="L16" s="9"/>
      <c r="M16" s="20"/>
      <c r="N16" s="9"/>
      <c r="O16" s="20"/>
      <c r="P16" s="9"/>
      <c r="Q16" s="20"/>
    </row>
    <row r="17" spans="1:17" s="3" customFormat="1" ht="63.75" hidden="1" customHeight="1" outlineLevel="1" x14ac:dyDescent="0.2">
      <c r="A17" s="41" t="s">
        <v>44</v>
      </c>
      <c r="B17" s="8" t="s">
        <v>232</v>
      </c>
      <c r="C17" s="9" t="s">
        <v>223</v>
      </c>
      <c r="D17" s="9"/>
      <c r="E17" s="9"/>
      <c r="F17" s="9"/>
      <c r="G17" s="9"/>
      <c r="H17" s="9"/>
      <c r="I17" s="20"/>
      <c r="J17" s="9"/>
      <c r="K17" s="20"/>
      <c r="L17" s="9"/>
      <c r="M17" s="20"/>
      <c r="N17" s="9"/>
      <c r="O17" s="20"/>
      <c r="P17" s="9"/>
      <c r="Q17" s="20"/>
    </row>
    <row r="18" spans="1:17" s="3" customFormat="1" ht="25.5" hidden="1" customHeight="1" outlineLevel="1" x14ac:dyDescent="0.2">
      <c r="A18" s="41" t="s">
        <v>47</v>
      </c>
      <c r="B18" s="8" t="s">
        <v>233</v>
      </c>
      <c r="C18" s="9" t="s">
        <v>223</v>
      </c>
      <c r="D18" s="9"/>
      <c r="E18" s="9"/>
      <c r="F18" s="9"/>
      <c r="G18" s="9"/>
      <c r="H18" s="9"/>
      <c r="I18" s="20"/>
      <c r="J18" s="9"/>
      <c r="K18" s="20"/>
      <c r="L18" s="9"/>
      <c r="M18" s="20"/>
      <c r="N18" s="9"/>
      <c r="O18" s="20"/>
      <c r="P18" s="9"/>
      <c r="Q18" s="20"/>
    </row>
    <row r="19" spans="1:17" s="3" customFormat="1" ht="12.75" hidden="1" customHeight="1" outlineLevel="1" x14ac:dyDescent="0.2">
      <c r="A19" s="41"/>
      <c r="B19" s="8" t="s">
        <v>125</v>
      </c>
      <c r="C19" s="9" t="s">
        <v>223</v>
      </c>
      <c r="D19" s="9"/>
      <c r="E19" s="9"/>
      <c r="F19" s="9"/>
      <c r="G19" s="9"/>
      <c r="H19" s="9"/>
      <c r="I19" s="20"/>
      <c r="J19" s="9"/>
      <c r="K19" s="20"/>
      <c r="L19" s="9"/>
      <c r="M19" s="20"/>
      <c r="N19" s="9"/>
      <c r="O19" s="20"/>
      <c r="P19" s="9"/>
      <c r="Q19" s="20"/>
    </row>
    <row r="20" spans="1:17" s="3" customFormat="1" ht="12.75" hidden="1" customHeight="1" outlineLevel="1" x14ac:dyDescent="0.2">
      <c r="A20" s="41"/>
      <c r="B20" s="8" t="s">
        <v>126</v>
      </c>
      <c r="C20" s="9" t="s">
        <v>223</v>
      </c>
      <c r="D20" s="9"/>
      <c r="E20" s="9"/>
      <c r="F20" s="9"/>
      <c r="G20" s="9"/>
      <c r="H20" s="9"/>
      <c r="I20" s="20"/>
      <c r="J20" s="9"/>
      <c r="K20" s="20"/>
      <c r="L20" s="9"/>
      <c r="M20" s="20"/>
      <c r="N20" s="9"/>
      <c r="O20" s="20"/>
      <c r="P20" s="9"/>
      <c r="Q20" s="20"/>
    </row>
    <row r="21" spans="1:17" s="3" customFormat="1" ht="12.75" hidden="1" customHeight="1" outlineLevel="1" x14ac:dyDescent="0.2">
      <c r="A21" s="41"/>
      <c r="B21" s="8" t="s">
        <v>127</v>
      </c>
      <c r="C21" s="9" t="s">
        <v>223</v>
      </c>
      <c r="D21" s="9"/>
      <c r="E21" s="9"/>
      <c r="F21" s="9"/>
      <c r="G21" s="9"/>
      <c r="H21" s="9"/>
      <c r="I21" s="20"/>
      <c r="J21" s="9"/>
      <c r="K21" s="20"/>
      <c r="L21" s="9"/>
      <c r="M21" s="20"/>
      <c r="N21" s="9"/>
      <c r="O21" s="20"/>
      <c r="P21" s="9"/>
      <c r="Q21" s="20"/>
    </row>
    <row r="22" spans="1:17" ht="25.5" collapsed="1" x14ac:dyDescent="0.25">
      <c r="A22" s="13"/>
      <c r="B22" s="28" t="s">
        <v>281</v>
      </c>
      <c r="C22" s="29" t="s">
        <v>282</v>
      </c>
      <c r="D22" s="67">
        <v>9.2075649043236201</v>
      </c>
      <c r="E22" s="67">
        <v>10.358508105627381</v>
      </c>
      <c r="F22" s="67">
        <v>10.17</v>
      </c>
      <c r="G22" s="67">
        <v>11.07</v>
      </c>
      <c r="H22" s="61">
        <v>10.601856340385321</v>
      </c>
      <c r="I22" s="61">
        <v>55.427571165808047</v>
      </c>
      <c r="J22" s="61">
        <v>28.667813268894392</v>
      </c>
      <c r="K22" s="61">
        <v>28.667813268894392</v>
      </c>
      <c r="L22" s="61">
        <v>28.667813268894392</v>
      </c>
      <c r="M22" s="61">
        <v>29.29425119837633</v>
      </c>
      <c r="N22" s="61">
        <v>29.29425119837633</v>
      </c>
      <c r="O22" s="61">
        <v>30.072309277366593</v>
      </c>
      <c r="P22" s="61">
        <v>30.072309277366593</v>
      </c>
      <c r="Q22" s="61">
        <v>30.873749966271895</v>
      </c>
    </row>
    <row r="23" spans="1:17" s="66" customFormat="1" ht="12.75" customHeight="1" outlineLevel="1" x14ac:dyDescent="0.2">
      <c r="A23" s="44" t="s">
        <v>59</v>
      </c>
      <c r="B23" s="28" t="s">
        <v>234</v>
      </c>
      <c r="C23" s="29"/>
      <c r="D23" s="29"/>
      <c r="E23" s="29"/>
      <c r="F23" s="29"/>
      <c r="G23" s="29"/>
      <c r="H23" s="29"/>
      <c r="I23" s="58"/>
      <c r="J23" s="29"/>
      <c r="K23" s="58"/>
      <c r="L23" s="29"/>
      <c r="M23" s="58"/>
      <c r="N23" s="29"/>
      <c r="O23" s="58"/>
      <c r="P23" s="29"/>
      <c r="Q23" s="58"/>
    </row>
    <row r="24" spans="1:17" s="66" customFormat="1" ht="30" customHeight="1" outlineLevel="1" x14ac:dyDescent="0.2">
      <c r="A24" s="44" t="s">
        <v>61</v>
      </c>
      <c r="B24" s="28" t="s">
        <v>235</v>
      </c>
      <c r="C24" s="29" t="s">
        <v>267</v>
      </c>
      <c r="D24" s="55"/>
      <c r="E24" s="55"/>
      <c r="F24" s="60"/>
      <c r="G24" s="60"/>
      <c r="H24" s="61"/>
      <c r="I24" s="61"/>
      <c r="J24" s="61"/>
      <c r="K24" s="61"/>
      <c r="L24" s="61"/>
      <c r="M24" s="61"/>
      <c r="N24" s="61"/>
      <c r="O24" s="61"/>
      <c r="P24" s="61"/>
      <c r="Q24" s="61"/>
    </row>
    <row r="25" spans="1:17" s="3" customFormat="1" ht="24" hidden="1" customHeight="1" outlineLevel="1" x14ac:dyDescent="0.2">
      <c r="A25" s="41"/>
      <c r="B25" s="8" t="s">
        <v>236</v>
      </c>
      <c r="C25" s="9" t="s">
        <v>267</v>
      </c>
      <c r="D25" s="9"/>
      <c r="E25" s="9"/>
      <c r="F25" s="9"/>
      <c r="G25" s="9"/>
      <c r="H25" s="9"/>
      <c r="I25" s="20"/>
      <c r="J25" s="9"/>
      <c r="K25" s="20"/>
      <c r="L25" s="9"/>
      <c r="M25" s="20"/>
      <c r="N25" s="9"/>
      <c r="O25" s="20"/>
      <c r="P25" s="9"/>
      <c r="Q25" s="20"/>
    </row>
    <row r="26" spans="1:17" s="3" customFormat="1" ht="25.5" hidden="1" customHeight="1" outlineLevel="1" x14ac:dyDescent="0.2">
      <c r="A26" s="41" t="s">
        <v>66</v>
      </c>
      <c r="B26" s="8" t="s">
        <v>237</v>
      </c>
      <c r="C26" s="9" t="s">
        <v>221</v>
      </c>
      <c r="D26" s="9"/>
      <c r="E26" s="9"/>
      <c r="F26" s="9"/>
      <c r="G26" s="9"/>
      <c r="H26" s="9"/>
      <c r="I26" s="20"/>
      <c r="J26" s="9"/>
      <c r="K26" s="20"/>
      <c r="L26" s="9"/>
      <c r="M26" s="20"/>
      <c r="N26" s="9"/>
      <c r="O26" s="20"/>
      <c r="P26" s="9"/>
      <c r="Q26" s="20"/>
    </row>
    <row r="27" spans="1:17" s="3" customFormat="1" ht="25.5" hidden="1" customHeight="1" outlineLevel="1" x14ac:dyDescent="0.2">
      <c r="A27" s="41" t="s">
        <v>67</v>
      </c>
      <c r="B27" s="8" t="s">
        <v>239</v>
      </c>
      <c r="C27" s="9" t="s">
        <v>238</v>
      </c>
      <c r="D27" s="9"/>
      <c r="E27" s="9"/>
      <c r="F27" s="9"/>
      <c r="G27" s="9"/>
      <c r="H27" s="9"/>
      <c r="I27" s="20"/>
      <c r="J27" s="9"/>
      <c r="K27" s="20"/>
      <c r="L27" s="9"/>
      <c r="M27" s="20"/>
      <c r="N27" s="9"/>
      <c r="O27" s="20"/>
      <c r="P27" s="9"/>
      <c r="Q27" s="20"/>
    </row>
    <row r="28" spans="1:17" s="3" customFormat="1" ht="25.5" hidden="1" customHeight="1" outlineLevel="1" x14ac:dyDescent="0.2">
      <c r="A28" s="41" t="s">
        <v>240</v>
      </c>
      <c r="B28" s="8" t="s">
        <v>241</v>
      </c>
      <c r="C28" s="9" t="s">
        <v>238</v>
      </c>
      <c r="D28" s="9"/>
      <c r="E28" s="9"/>
      <c r="F28" s="9"/>
      <c r="G28" s="9"/>
      <c r="H28" s="9"/>
      <c r="I28" s="20"/>
      <c r="J28" s="9"/>
      <c r="K28" s="20"/>
      <c r="L28" s="9"/>
      <c r="M28" s="20"/>
      <c r="N28" s="9"/>
      <c r="O28" s="20"/>
      <c r="P28" s="9"/>
      <c r="Q28" s="20"/>
    </row>
    <row r="29" spans="1:17" s="3" customFormat="1" ht="12.75" hidden="1" customHeight="1" outlineLevel="1" x14ac:dyDescent="0.2">
      <c r="A29" s="41" t="s">
        <v>242</v>
      </c>
      <c r="B29" s="8" t="s">
        <v>243</v>
      </c>
      <c r="C29" s="9" t="s">
        <v>238</v>
      </c>
      <c r="D29" s="9"/>
      <c r="E29" s="9"/>
      <c r="F29" s="9"/>
      <c r="G29" s="9"/>
      <c r="H29" s="9"/>
      <c r="I29" s="20"/>
      <c r="J29" s="9"/>
      <c r="K29" s="20"/>
      <c r="L29" s="9"/>
      <c r="M29" s="20"/>
      <c r="N29" s="9"/>
      <c r="O29" s="20"/>
      <c r="P29" s="9"/>
      <c r="Q29" s="20"/>
    </row>
    <row r="30" spans="1:17" s="3" customFormat="1" ht="15.75" hidden="1" customHeight="1" outlineLevel="1" x14ac:dyDescent="0.2">
      <c r="A30" s="41"/>
      <c r="B30" s="10" t="s">
        <v>244</v>
      </c>
      <c r="C30" s="9" t="s">
        <v>238</v>
      </c>
      <c r="D30" s="9"/>
      <c r="E30" s="9"/>
      <c r="F30" s="9"/>
      <c r="G30" s="9"/>
      <c r="H30" s="9"/>
      <c r="I30" s="20"/>
      <c r="J30" s="9"/>
      <c r="K30" s="20"/>
      <c r="L30" s="9"/>
      <c r="M30" s="20"/>
      <c r="N30" s="9"/>
      <c r="O30" s="20"/>
      <c r="P30" s="9"/>
      <c r="Q30" s="20"/>
    </row>
    <row r="31" spans="1:17" s="3" customFormat="1" ht="15.75" hidden="1" customHeight="1" outlineLevel="1" x14ac:dyDescent="0.2">
      <c r="A31" s="41"/>
      <c r="B31" s="10" t="s">
        <v>245</v>
      </c>
      <c r="C31" s="9" t="s">
        <v>238</v>
      </c>
      <c r="D31" s="9"/>
      <c r="E31" s="9"/>
      <c r="F31" s="9"/>
      <c r="G31" s="9"/>
      <c r="H31" s="9"/>
      <c r="I31" s="20"/>
      <c r="J31" s="9"/>
      <c r="K31" s="20"/>
      <c r="L31" s="9"/>
      <c r="M31" s="20"/>
      <c r="N31" s="9"/>
      <c r="O31" s="20"/>
      <c r="P31" s="9"/>
      <c r="Q31" s="20"/>
    </row>
    <row r="32" spans="1:17" s="3" customFormat="1" ht="15.75" hidden="1" customHeight="1" outlineLevel="1" x14ac:dyDescent="0.2">
      <c r="A32" s="41"/>
      <c r="B32" s="10" t="s">
        <v>246</v>
      </c>
      <c r="C32" s="9" t="s">
        <v>238</v>
      </c>
      <c r="D32" s="9"/>
      <c r="E32" s="9"/>
      <c r="F32" s="9"/>
      <c r="G32" s="9"/>
      <c r="H32" s="9"/>
      <c r="I32" s="20"/>
      <c r="J32" s="9"/>
      <c r="K32" s="20"/>
      <c r="L32" s="9"/>
      <c r="M32" s="20"/>
      <c r="N32" s="9"/>
      <c r="O32" s="20"/>
      <c r="P32" s="9"/>
      <c r="Q32" s="20"/>
    </row>
    <row r="33" spans="1:94" s="3" customFormat="1" ht="15.75" hidden="1" customHeight="1" outlineLevel="1" x14ac:dyDescent="0.2">
      <c r="A33" s="41"/>
      <c r="B33" s="10" t="s">
        <v>247</v>
      </c>
      <c r="C33" s="9" t="s">
        <v>238</v>
      </c>
      <c r="D33" s="9"/>
      <c r="E33" s="9"/>
      <c r="F33" s="9"/>
      <c r="G33" s="9"/>
      <c r="H33" s="9"/>
      <c r="I33" s="20"/>
      <c r="J33" s="9"/>
      <c r="K33" s="20"/>
      <c r="L33" s="9"/>
      <c r="M33" s="20"/>
      <c r="N33" s="9"/>
      <c r="O33" s="20"/>
      <c r="P33" s="9"/>
      <c r="Q33" s="20"/>
    </row>
    <row r="34" spans="1:94" s="3" customFormat="1" ht="18" hidden="1" customHeight="1" outlineLevel="1" x14ac:dyDescent="0.2">
      <c r="A34" s="41" t="s">
        <v>248</v>
      </c>
      <c r="B34" s="8" t="s">
        <v>249</v>
      </c>
      <c r="C34" s="9" t="s">
        <v>238</v>
      </c>
      <c r="D34" s="9"/>
      <c r="E34" s="9"/>
      <c r="F34" s="9"/>
      <c r="G34" s="9"/>
      <c r="H34" s="9"/>
      <c r="I34" s="20"/>
      <c r="J34" s="9"/>
      <c r="K34" s="20"/>
      <c r="L34" s="9"/>
      <c r="M34" s="20"/>
      <c r="N34" s="9"/>
      <c r="O34" s="20"/>
      <c r="P34" s="9"/>
      <c r="Q34" s="20"/>
    </row>
    <row r="35" spans="1:94" s="3" customFormat="1" ht="25.5" hidden="1" customHeight="1" outlineLevel="1" x14ac:dyDescent="0.2">
      <c r="A35" s="41" t="s">
        <v>69</v>
      </c>
      <c r="B35" s="8" t="s">
        <v>250</v>
      </c>
      <c r="C35" s="9"/>
      <c r="D35" s="9"/>
      <c r="E35" s="9"/>
      <c r="F35" s="9"/>
      <c r="G35" s="9"/>
      <c r="H35" s="9"/>
      <c r="I35" s="20"/>
      <c r="J35" s="9"/>
      <c r="K35" s="20"/>
      <c r="L35" s="9"/>
      <c r="M35" s="20"/>
      <c r="N35" s="9"/>
      <c r="O35" s="20"/>
      <c r="P35" s="9"/>
      <c r="Q35" s="20"/>
    </row>
    <row r="36" spans="1:94" s="3" customFormat="1" ht="25.5" hidden="1" customHeight="1" outlineLevel="1" x14ac:dyDescent="0.2">
      <c r="A36" s="41" t="s">
        <v>71</v>
      </c>
      <c r="B36" s="8" t="s">
        <v>252</v>
      </c>
      <c r="C36" s="9" t="s">
        <v>251</v>
      </c>
      <c r="D36" s="9"/>
      <c r="E36" s="9"/>
      <c r="F36" s="9"/>
      <c r="G36" s="9"/>
      <c r="H36" s="9"/>
      <c r="I36" s="20"/>
      <c r="J36" s="9"/>
      <c r="K36" s="20"/>
      <c r="L36" s="9"/>
      <c r="M36" s="20"/>
      <c r="N36" s="9"/>
      <c r="O36" s="20"/>
      <c r="P36" s="9"/>
      <c r="Q36" s="20"/>
    </row>
    <row r="37" spans="1:94" s="3" customFormat="1" ht="12.75" hidden="1" customHeight="1" outlineLevel="1" x14ac:dyDescent="0.2">
      <c r="A37" s="41" t="s">
        <v>253</v>
      </c>
      <c r="B37" s="8" t="s">
        <v>254</v>
      </c>
      <c r="C37" s="9" t="s">
        <v>238</v>
      </c>
      <c r="D37" s="9"/>
      <c r="E37" s="9"/>
      <c r="F37" s="9"/>
      <c r="G37" s="9"/>
      <c r="H37" s="9"/>
      <c r="I37" s="20"/>
      <c r="J37" s="9"/>
      <c r="K37" s="20"/>
      <c r="L37" s="9"/>
      <c r="M37" s="20"/>
      <c r="N37" s="9"/>
      <c r="O37" s="20"/>
      <c r="P37" s="9"/>
      <c r="Q37" s="20"/>
    </row>
    <row r="38" spans="1:94" s="3" customFormat="1" ht="12.75" hidden="1" customHeight="1" outlineLevel="1" x14ac:dyDescent="0.2">
      <c r="A38" s="41" t="s">
        <v>73</v>
      </c>
      <c r="B38" s="8" t="s">
        <v>255</v>
      </c>
      <c r="C38" s="9" t="s">
        <v>266</v>
      </c>
      <c r="D38" s="9"/>
      <c r="E38" s="9"/>
      <c r="F38" s="9"/>
      <c r="G38" s="9"/>
      <c r="H38" s="9"/>
      <c r="I38" s="20"/>
      <c r="J38" s="9"/>
      <c r="K38" s="20"/>
      <c r="L38" s="9"/>
      <c r="M38" s="20"/>
      <c r="N38" s="9"/>
      <c r="O38" s="20"/>
      <c r="P38" s="9"/>
      <c r="Q38" s="20"/>
    </row>
    <row r="39" spans="1:94" s="3" customFormat="1" ht="12.75" hidden="1" customHeight="1" outlineLevel="1" x14ac:dyDescent="0.2">
      <c r="A39" s="41"/>
      <c r="B39" s="11" t="s">
        <v>256</v>
      </c>
      <c r="C39" s="9" t="s">
        <v>266</v>
      </c>
      <c r="D39" s="9"/>
      <c r="E39" s="9"/>
      <c r="F39" s="9"/>
      <c r="G39" s="9"/>
      <c r="H39" s="9"/>
      <c r="I39" s="20"/>
      <c r="J39" s="9"/>
      <c r="K39" s="20"/>
      <c r="L39" s="9"/>
      <c r="M39" s="20"/>
      <c r="N39" s="9"/>
      <c r="O39" s="20"/>
      <c r="P39" s="9"/>
      <c r="Q39" s="20"/>
    </row>
    <row r="40" spans="1:94" s="3" customFormat="1" ht="12.75" hidden="1" customHeight="1" outlineLevel="1" x14ac:dyDescent="0.2">
      <c r="A40" s="41"/>
      <c r="B40" s="11" t="s">
        <v>257</v>
      </c>
      <c r="C40" s="9" t="s">
        <v>266</v>
      </c>
      <c r="D40" s="9"/>
      <c r="E40" s="9"/>
      <c r="F40" s="9"/>
      <c r="G40" s="9"/>
      <c r="H40" s="9"/>
      <c r="I40" s="20"/>
      <c r="J40" s="9"/>
      <c r="K40" s="20"/>
      <c r="L40" s="9"/>
      <c r="M40" s="20"/>
      <c r="N40" s="9"/>
      <c r="O40" s="20"/>
      <c r="P40" s="9"/>
      <c r="Q40" s="20"/>
    </row>
    <row r="41" spans="1:94" collapsed="1" x14ac:dyDescent="0.25"/>
    <row r="42" spans="1:94" s="38" customFormat="1" ht="11.25" x14ac:dyDescent="0.2">
      <c r="A42" s="37" t="s">
        <v>258</v>
      </c>
    </row>
    <row r="43" spans="1:94" s="38" customFormat="1" ht="11.25" x14ac:dyDescent="0.2">
      <c r="A43" s="37" t="s">
        <v>259</v>
      </c>
    </row>
    <row r="44" spans="1:94" s="38" customFormat="1" ht="11.25" x14ac:dyDescent="0.2">
      <c r="A44" s="37" t="s">
        <v>260</v>
      </c>
    </row>
    <row r="45" spans="1:94" s="38" customFormat="1" ht="11.25" x14ac:dyDescent="0.2">
      <c r="A45" s="37" t="s">
        <v>261</v>
      </c>
    </row>
    <row r="47" spans="1:94" s="6" customFormat="1" ht="48.75" customHeight="1" x14ac:dyDescent="0.2">
      <c r="B47" s="6" t="s">
        <v>262</v>
      </c>
      <c r="C47" s="122" t="s">
        <v>286</v>
      </c>
      <c r="D47" s="122"/>
      <c r="E47" s="122"/>
      <c r="F47" s="122"/>
      <c r="G47" s="122"/>
      <c r="H47" s="122"/>
      <c r="I47" s="122"/>
      <c r="J47" s="47"/>
      <c r="K47" s="47"/>
      <c r="L47" s="47"/>
      <c r="M47" s="47"/>
      <c r="N47" s="47"/>
      <c r="O47" s="47"/>
      <c r="P47" s="47"/>
      <c r="Q47" s="47"/>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row>
    <row r="48" spans="1:94" ht="66" customHeight="1" x14ac:dyDescent="0.25">
      <c r="C48" s="122" t="s">
        <v>287</v>
      </c>
      <c r="D48" s="122"/>
      <c r="E48" s="122"/>
      <c r="F48" s="122"/>
      <c r="G48" s="122"/>
      <c r="H48" s="122"/>
      <c r="I48" s="122"/>
      <c r="J48" s="47"/>
      <c r="K48" s="47"/>
      <c r="L48" s="47"/>
      <c r="M48" s="47"/>
      <c r="N48" s="47"/>
      <c r="O48" s="47"/>
      <c r="P48" s="47"/>
      <c r="Q48" s="47"/>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row>
  </sheetData>
  <mergeCells count="12">
    <mergeCell ref="P3:Q3"/>
    <mergeCell ref="N3:O3"/>
    <mergeCell ref="C48:I48"/>
    <mergeCell ref="B1:I1"/>
    <mergeCell ref="A3:B4"/>
    <mergeCell ref="C3:C4"/>
    <mergeCell ref="D3:E3"/>
    <mergeCell ref="F3:G3"/>
    <mergeCell ref="H3:I3"/>
    <mergeCell ref="J3:K3"/>
    <mergeCell ref="L3:M3"/>
    <mergeCell ref="C47:I47"/>
  </mergeCells>
  <pageMargins left="0.70866141732283472" right="0.70866141732283472" top="0.74803149606299213" bottom="0.74803149606299213" header="0.31496062992125984" footer="0.31496062992125984"/>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23-27г.г. стр.1_9</vt:lpstr>
      <vt:lpstr>23-27г.г. стр.10-12</vt:lpstr>
      <vt:lpstr>'23-27г.г. стр.1_9'!Заголовки_для_печати</vt:lpstr>
      <vt:lpstr>'23-27г.г. стр.1_9'!Область_печати</vt:lpstr>
    </vt:vector>
  </TitlesOfParts>
  <Company>КонсультантПлюс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Носкова Татьяна Николаевна</cp:lastModifiedBy>
  <cp:lastPrinted>2022-04-17T08:38:49Z</cp:lastPrinted>
  <dcterms:created xsi:type="dcterms:W3CDTF">2011-01-11T10:25:48Z</dcterms:created>
  <dcterms:modified xsi:type="dcterms:W3CDTF">2022-11-02T13:59:23Z</dcterms:modified>
</cp:coreProperties>
</file>